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ple\Documents\9R_20_21\plany\"/>
    </mc:Choice>
  </mc:AlternateContent>
  <bookViews>
    <workbookView xWindow="0" yWindow="0" windowWidth="23040" windowHeight="9390" activeTab="9"/>
  </bookViews>
  <sheets>
    <sheet name="ČJL" sheetId="5" r:id="rId1"/>
    <sheet name="AJ" sheetId="10" r:id="rId2"/>
    <sheet name="MF" sheetId="3" r:id="rId3"/>
    <sheet name="ČP" sheetId="6" r:id="rId4"/>
    <sheet name="ČS" sheetId="11" r:id="rId5"/>
    <sheet name="NJ" sheetId="4" r:id="rId6"/>
    <sheet name="ŠJ1" sheetId="9" r:id="rId7"/>
    <sheet name="EV" sheetId="7" r:id="rId8"/>
    <sheet name="TV" sheetId="8" r:id="rId9"/>
    <sheet name="SP" sheetId="12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3" l="1"/>
  <c r="C20" i="3"/>
</calcChain>
</file>

<file path=xl/sharedStrings.xml><?xml version="1.0" encoding="utf-8"?>
<sst xmlns="http://schemas.openxmlformats.org/spreadsheetml/2006/main" count="565" uniqueCount="414">
  <si>
    <t>Učivo</t>
  </si>
  <si>
    <t>MATEMATICKO - FYZIKÁLNÍ ZÁKLAD -  Veronika Nádvorníková, Martin Ševčík</t>
  </si>
  <si>
    <t>Období</t>
  </si>
  <si>
    <t>Matematika a její aplikace</t>
  </si>
  <si>
    <t>Fyzika</t>
  </si>
  <si>
    <t>Očekávané výstupy</t>
  </si>
  <si>
    <t>Průběžně naplňované výstupy</t>
  </si>
  <si>
    <t>Žák</t>
  </si>
  <si>
    <t>září - říjen</t>
  </si>
  <si>
    <t>sčítá a nasobí mnohočleny na součin
provádí rozklad mnohočlenů</t>
  </si>
  <si>
    <t>sčítání a násobení mnohočlenů
vytýkání před závorku, vzorce</t>
  </si>
  <si>
    <t xml:space="preserve">
 Zaokrouhluje a provádí odhady s danou přesností.     
Nalézá různá řešení předkládaných nebo zkoumaných situací (Osobnostní a sociální výchova - Osobnostní rozvoj - Kreativita).
Užívá logickou úvahu a kombinační úsudek při řešení úloh a problémů.
Analyzuje a řeší aplikační geometrické úlohy s využitím osvojeného matematického aparátu (bude hodnoceno v předmětu AMA, EMA).   
Analyzuje a řeší jednoduché problémy, modeluje konkrétní situace v nichž využívá matematický aparát v oboru celých a racionálních čísel (bude hodnoceno v předmětu AMA, EMA).
Účelně využívá kalkulátor.
Pracuje s tabulkami pro základní školu. 
</t>
  </si>
  <si>
    <t>určí v jednoduchých případech teplo přijaté či odevzdané tělesem</t>
  </si>
  <si>
    <t>teplo a teplota, přenos tepla, tepelná izolace, tepelná výměna v závislosti na hmotnosti a druhu látky</t>
  </si>
  <si>
    <t>Provádí početní operace v oboru racionálních čísel.</t>
  </si>
  <si>
    <t>absolutní hodnota čísla
opakování úprav zlomků</t>
  </si>
  <si>
    <t>Využívá zákonu odrazu světla při řešení problémů a úloh.</t>
  </si>
  <si>
    <t>odraz světla</t>
  </si>
  <si>
    <t>Určí podmínky řešitelnosti lomených výrazů.</t>
  </si>
  <si>
    <t>podmínky řešitelnosti</t>
  </si>
  <si>
    <t>Rozhodne ze znalosti rychlostí světla ve dvou různých prostředích, zda se světlo bude lámat ke kolmici či od kolmice.</t>
  </si>
  <si>
    <t>základní princip lomu světla, praktické důkazy lomu světla</t>
  </si>
  <si>
    <t>Formuluje a řeší reálnou situaci pomocí rovnic.</t>
  </si>
  <si>
    <t>opakování řešení lineárních rovnic, rovnice s neznámou ve jmenovateli, podmínky řešitelnosti</t>
  </si>
  <si>
    <t>Využívá znalosti lomu světla při analýze průchodu světla čočkami.</t>
  </si>
  <si>
    <t>čočky (spojka, rozptylka)</t>
  </si>
  <si>
    <t>Násobí a dělí lomené výrazy.</t>
  </si>
  <si>
    <t>násobení a dělení lomených výrazů</t>
  </si>
  <si>
    <t>listopad - leden</t>
  </si>
  <si>
    <t>Sčítá a odečítá lomené výrazy.</t>
  </si>
  <si>
    <t>sčítání a odečítání lomených výrazů</t>
  </si>
  <si>
    <t xml:space="preserve">Sestaví správně podle schématu elektrický obvod a analyzuje správě schéma reálného obvodu. </t>
  </si>
  <si>
    <t>elektrické obvody s uzly a více spotřebiči</t>
  </si>
  <si>
    <t xml:space="preserve">Využívá pojem množina všech bodů dané vlastnosti k charakteristice útvaru. </t>
  </si>
  <si>
    <t>množina všech bodů daných vlastností, Thaletova kružnice</t>
  </si>
  <si>
    <t>Rozliší stejnosměrný proud od střídavého.</t>
  </si>
  <si>
    <t>střídavý elektrický proud, rozdíly mezi střídavým a stejnosměrným proudem</t>
  </si>
  <si>
    <t>Řeší polohové a nepolohové konstrukční úlohy.</t>
  </si>
  <si>
    <t>konstrukční úlohy využívající pojmu množina bodů daných vlastností</t>
  </si>
  <si>
    <t xml:space="preserve">Změří elektrický proud a napětí. </t>
  </si>
  <si>
    <t>měření elektrického napětí a proudu</t>
  </si>
  <si>
    <t>Aplikuje znalost úprav lomených výrazů při řešení složitějších úloh.</t>
  </si>
  <si>
    <t>složitější lomenné výrazy
úpravy fyzikálních vzorců</t>
  </si>
  <si>
    <t xml:space="preserve">Využívá Ohmův zákon pro část obvodu při řešení praktických problémů. </t>
  </si>
  <si>
    <t>Ohmův zákon</t>
  </si>
  <si>
    <t>únor - březen</t>
  </si>
  <si>
    <t>Formuluje a řeší reálnou situaci pomocí soustav rovnic.</t>
  </si>
  <si>
    <t>soustavy dvou rovnic o dvou neznámých, slovní úlohy o pohybu, směsi, společná práce a další</t>
  </si>
  <si>
    <t>Prakticky využívá poznatky o působení magnetického pole na magnet a cívku s proudem.</t>
  </si>
  <si>
    <t>elektromagnetická indukce</t>
  </si>
  <si>
    <t>Užívá k argumentaci a při výpočtech věty o shodnosti a podobnosti trojúhelníků.</t>
  </si>
  <si>
    <t>věty o shodnosti a podobnosti trojúhelníků, poměr podobnosti</t>
  </si>
  <si>
    <t xml:space="preserve">Prakticky využívá poznatky o vlivu změny magnetického pole v okolí cívky na vznik indukovaného napětí v ní. </t>
  </si>
  <si>
    <t>využití elektromagnetů, transformátor, elektromotor, generátor</t>
  </si>
  <si>
    <t xml:space="preserve">Zhodnotí výhody a nevýhody využívání různých energetických zdrojů z hlediska vlivu na životní prostředí. </t>
  </si>
  <si>
    <t>energetické zdroje, alternativní a tradiční zdroje, výroba elektrické energie (Environmentální výchova, Lidské aktivity a problémy životního prostředí - vliv na životní prostředí, odpady.)</t>
  </si>
  <si>
    <t>duben - červen</t>
  </si>
  <si>
    <t>Načrtne a sestrojí obraz jednoduchých těles v rovině.</t>
  </si>
  <si>
    <t>volné rovnoběžné promítání, pravoúhlé promítání, základy výkresové dokumentace</t>
  </si>
  <si>
    <t>Určí vlastnosti polovodiče.</t>
  </si>
  <si>
    <t>vlastnosti polovodiče</t>
  </si>
  <si>
    <t>Řeší úlohy na prostorovou představivost, aplikuje a kombinuje poznatky a dovednosti z různých tematických a vzdělávacích oblastí.</t>
  </si>
  <si>
    <t>prostorová představivost</t>
  </si>
  <si>
    <t xml:space="preserve">Zapojí správně polovodičovou diodu. </t>
  </si>
  <si>
    <t>polovodičová dioda</t>
  </si>
  <si>
    <t>Objasní (kvalitativně) pomocí poznatků o gravitačních silách pohyb planet kolem Slunce a měsíců planet.</t>
  </si>
  <si>
    <t>pohyb planet a vesmírných těles</t>
  </si>
  <si>
    <t xml:space="preserve">Odliší hvězdu od planety na základě jejich vlastností. </t>
  </si>
  <si>
    <t>vlastnosti hvězd, vlastnosti planet</t>
  </si>
  <si>
    <r>
      <rPr>
        <b/>
        <sz val="18"/>
        <color rgb="FFFF0000"/>
        <rFont val="Calibri"/>
        <family val="2"/>
        <charset val="238"/>
        <scheme val="minor"/>
      </rPr>
      <t>UPRAVENÝ</t>
    </r>
    <r>
      <rPr>
        <b/>
        <sz val="18"/>
        <rFont val="Calibri"/>
        <family val="2"/>
        <charset val="238"/>
        <scheme val="minor"/>
      </rPr>
      <t xml:space="preserve"> ROČNÍ PLÁN VÝUKY PRO 9. ROČNÍK - ŠKOLNÍ ROK 2020/2021</t>
    </r>
  </si>
  <si>
    <t>ROČNÍ PLÁN VÝUKY PRO 9. ROČNÍK - ŠKOLNÍ ROK 2020/2021</t>
  </si>
  <si>
    <t>NĚMECKÝ JAZYK - Kateřina Hamerníková, Petr Vorlíček</t>
  </si>
  <si>
    <t>Průřezová témata</t>
  </si>
  <si>
    <t>Nezávazné poznámky</t>
  </si>
  <si>
    <t xml:space="preserve">rozumí jednoduchým pokynům a otázkám učitele, které jsou pronášeny pomalu a s pečlivou výslovností a reaguje na ně. </t>
  </si>
  <si>
    <t>reakce na jednoduché verbální pokyny učitele při práci s učebnicí, pohybu ve třídě a řešení jazykových úkolů 
porozumění jednoduchým otázkám souvisejícím s osvojovanými tématy</t>
  </si>
  <si>
    <t>Opakování učiva 8. ročníku.
Rozkazovací způsob. 
Skloňování tázacích zájmen WER/WAS
Témata: Ferien und Reisen, Wegbeschreibung, Orienterung in der Stadt, Prag, Meine Stadt</t>
  </si>
  <si>
    <t xml:space="preserve">Práce se slovníkem. 
Rozumí základním informacím v krátkých poslechových textech týkajících se každodenních témat. </t>
  </si>
  <si>
    <t xml:space="preserve">sdělí jednoduchým způsobem základní informace týkající se jeho samotného, rodiny, školy, volného času a dalších osvojovaných témat. </t>
  </si>
  <si>
    <t xml:space="preserve">informace o sobě, své rodině, kamarádech i spolužácích
popis skutečností, se kterými se běžně setkává, za použití jednoduchých slovních spojení a vět
</t>
  </si>
  <si>
    <t xml:space="preserve">rozumí krátkému jednoduchému textu, zejména pokud má k dispozici vizuální oporu a vyhledá v něm požadovanou informaci. </t>
  </si>
  <si>
    <t xml:space="preserve">porozumění obsahu krátkého textu vztahujícího se k tématům každodenního života a hledání konkrétní informace </t>
  </si>
  <si>
    <t xml:space="preserve">rozumí slovům a jednoduchým větám, které se vztahují k běžným tématům. </t>
  </si>
  <si>
    <t xml:space="preserve">rozpoznávání známých slov a slovních spojení v krátkém textu z běžného života
porozumění významu slov, slovním spojení a jednoduchým větám
</t>
  </si>
  <si>
    <t>Multikulturní výchova - Multikulturalita</t>
  </si>
  <si>
    <t>Slovosled ve vedlešjí větě. Spojky WEIL, DASS
Stupňování přídavných jmen.
Zvratná slovesa.
Témata: Mein Zimmer, Mein Haus, Wohnen-Anzeige
Kultur in der tschechischen und deutschsprachigen Raum</t>
  </si>
  <si>
    <t xml:space="preserve">napíše jednoduché texty týkající se jeho samotného, rodiny, školy, volného času a dalších osvojovaných témat. </t>
  </si>
  <si>
    <t xml:space="preserve">psaní slov, jednoduchých slovních spojení a vět týkajících se jeho osoby, rodiny přátel a každodenních činností
stavba vět, ve kterých se sdělují konkrétní informace
tvorba otázek
</t>
  </si>
  <si>
    <t xml:space="preserve">vyplní základní údaje o sobě ve formuláři. </t>
  </si>
  <si>
    <t>zápis a doplňování slov a slovních spojení</t>
  </si>
  <si>
    <t xml:space="preserve">rozumí jednoduchým informačním nápisům a orientačním pokynům. </t>
  </si>
  <si>
    <t>porozumění jednoduchým nápisům, popisům, instrukcím, pokynům, příkazům, zákazům užívaných v každodenním životě</t>
  </si>
  <si>
    <t>Minulý čas sloves- perfektum, préteritum.
Zvratná slovesa. Sloveso tun.
Témata: Beim Arzt, Körperteile, Gesundheit, Krankheiten, Sport</t>
  </si>
  <si>
    <t xml:space="preserve">odpovídá na jednoduché otázky týkající se jeho samotného, rodiny, školy, volného času a podobné otázky pokládá. </t>
  </si>
  <si>
    <t xml:space="preserve">reakce pomocí slov, jednoduchých slovních spojení a vět na otázky týkající se žáka, členů jeho rodiny a kamarádů
otázky a poskytnutí konkrétních informací, které se vztahují k osvojovaným tématům
</t>
  </si>
  <si>
    <t xml:space="preserve">Osobnostní a sociální výchova - sociální rozvoj - komunikace. </t>
  </si>
  <si>
    <t>rozumí slovům a jednoduchým větám, které jsou pronášeny pomalu a zřetelně a týkají se osvojovaných témat, zejména pokud má k dispozici vizuální oporu.</t>
  </si>
  <si>
    <t xml:space="preserve">rozpoznávání známých  slov a slovních spojení
porozumění významu slov, slovním spojením a smyslu jednoduchých vět,  vztahujících se k osvojovaným tématům
</t>
  </si>
  <si>
    <t>Výchova k myšlení v evropských a globálních souvislostech – Objevujeme Evropu a svět</t>
  </si>
  <si>
    <t>Množné číslo podstatných jmen. 
Skloňování přídavných jmen.
Témata: Zukunft, Träume und Wünsche, Traumberuf, Meine Pläne</t>
  </si>
  <si>
    <t>stručně reaguje na jednoduché písemné sdělení.</t>
  </si>
  <si>
    <t xml:space="preserve">odpovědi na krátká sdělení či otázky s použitím jednoduchých slovních spojení a vět </t>
  </si>
  <si>
    <t>zapojí se do jednoduchých rozhovorů.</t>
  </si>
  <si>
    <t xml:space="preserve">základní zdvořilostní obraty
jednoduché rozhovory, otázky na konkrétní informace
</t>
  </si>
  <si>
    <t xml:space="preserve">                                                                                   Český jazyk a literatura - odpovědný vyučující: Eliška Polívková</t>
  </si>
  <si>
    <t>Očekávaný výstup</t>
  </si>
  <si>
    <t>Poznámky</t>
  </si>
  <si>
    <t>září-říjen</t>
    <phoneticPr fontId="0" type="noConversion"/>
  </si>
  <si>
    <t>Rozlišuje významové vztahy ve větě jednoduché a souvětí.</t>
  </si>
  <si>
    <t>Opakování doplněk, doplňková věta</t>
  </si>
  <si>
    <r>
      <t xml:space="preserve">Správně třídí slovní druhy, tvoří spisovné tvary slov a vědomě jich používá ve vhodné komunikační situaci.  
Uspořádá v textu informace s ohledem na jeho účeů, vytvoří souvislý a logicky uspořádaný text s dodržováním pravidel mezivětného navazování. (odhalování stylistických nedokonalostí; znaky textů různých funkčních stylů). PT: Mediální výchova, tvorba mediálních sdělení, práce v realizačním týmu
Rozlišuje významové vztahy gramatických jednotek  ve větě jednoduché a v souvětí.
Formuluje ústně i písemně dojmy z četby, návštěvy divadelního nebo filmového představení a názory na umělecké dílo. 
Uceleně reprodukuje přečtený text, odborný i umělecký, jednoduše popisuje strukturu a jazyk odborného a literárního díla a vlastními slovy interpretuje jeho smysl.
</t>
    </r>
    <r>
      <rPr>
        <strike/>
        <sz val="12"/>
        <color indexed="8"/>
        <rFont val="Times New Roman"/>
        <family val="1"/>
        <charset val="238"/>
      </rPr>
      <t>Samostatně připraví a s oporou o text přednese referát.</t>
    </r>
    <r>
      <rPr>
        <sz val="12"/>
        <color indexed="8"/>
        <rFont val="Times New Roman"/>
        <family val="1"/>
      </rPr>
      <t xml:space="preserve">
Porovná různá ztvárnění téhož námětu v literárním, dramatickém a filmovém zpracování.
</t>
    </r>
  </si>
  <si>
    <t>Uvádí základní literární směry a představitele předválečné a meziválečné avantgardy.</t>
  </si>
  <si>
    <t>Opakování realismus, naturalismus, moderní básnické směry v období "fin de siecle"</t>
  </si>
  <si>
    <t>PT: Výchova demokratického občana, principy demokracie jako formy vlády a způsobu rozhodování - demokracie jako protiváha diktatury a anarchie.</t>
  </si>
  <si>
    <t>Rozlišuje a příklady v textu dokládá nejdůležitější způsoby obohacování slovní zásoby a zásady tvoření českých slov; přenesená pojmenování, zvláště v ustálených slovních obratech, úslovích a rčeních.</t>
  </si>
  <si>
    <t>slovotvorné způsoby; postavení češtiny v rámci jazykové rodiny a slovanské větve.</t>
  </si>
  <si>
    <t>Tvoří vlastní literární text podle svých schopností a na základě znalosti odpovídající literární terminologie.</t>
  </si>
  <si>
    <t>Vyprávění</t>
  </si>
  <si>
    <t>PT: Osobností a sociální výchova, osobnostní rozvoj, kreativita - cvičení pro rozvoj kreativity, tvořivost v mezilidských vztazích.</t>
  </si>
  <si>
    <t xml:space="preserve">přehled a ukázky světové a české literatury v období mezi světovými válkami. </t>
  </si>
  <si>
    <t>listopad-leden</t>
    <phoneticPr fontId="0" type="noConversion"/>
  </si>
  <si>
    <t>Rozlišuje významové vztahy ve větě jednoduché.</t>
  </si>
  <si>
    <t>větný ekvivalent, zvláštjnosti větné stavby</t>
  </si>
  <si>
    <t>Využívá znalostí o jazykové normě při tvorbě vhodných jazykových projevů podle komuniční situace.</t>
  </si>
  <si>
    <t>Odstraňování stylistických nedostatků; věty podle postoje mluvčího.</t>
  </si>
  <si>
    <t>Využívá poznatků o jazyce a stylu ke gramaticky i věcně správnému písemnému projevu a k tvořivé práci s textem nebo i k vlastnímu tvořivému psaní na základě svých dispozic a osobních zájmů.</t>
  </si>
  <si>
    <t>úvaha</t>
  </si>
  <si>
    <t>Uvádí základní literární směry a představitele literatury fašistické okupace.</t>
  </si>
  <si>
    <t>identifikuje prvky nářeční a nadnářeční zejména v uměleckýct textech a chápe potřebu jejich užití</t>
  </si>
  <si>
    <t>složky národního jazyky a jejich užití v umělecké literatuře, obecné výklady o jazyce</t>
  </si>
  <si>
    <t>Uvádí základní směry a představitele v literatuře v období 1945-1968.</t>
  </si>
  <si>
    <t xml:space="preserve">foném exulantství </t>
  </si>
  <si>
    <t>Uvádí základní literární směry a jejich významné představitele v české a světové literatuře v období 70. a 80. let 20. století.</t>
  </si>
  <si>
    <t>ilegální kultura a samizdat</t>
  </si>
  <si>
    <r>
      <t xml:space="preserve">fejeton </t>
    </r>
    <r>
      <rPr>
        <sz val="12"/>
        <color rgb="FFFF0000"/>
        <rFont val="Times New Roman"/>
        <family val="1"/>
        <charset val="238"/>
      </rPr>
      <t>(pouze teoretická část, práce s texty; nevytvářeli vlastní text)</t>
    </r>
  </si>
  <si>
    <t>duben
-
červen</t>
  </si>
  <si>
    <t>Uvádí základní literární směry a jejich významné představitele v české a světové literatuře období od 80. let do současnosti.</t>
  </si>
  <si>
    <t>charakter kultury a literatury v 80. a 90. letech u nás i ve světě - proměny kultury a jejích hodnot, nástup multimédií</t>
  </si>
  <si>
    <t xml:space="preserve">Dorozumívá se výstižně, kultivovaně a jazykovými prostředky vhodnými pro danou komunikační situaci </t>
  </si>
  <si>
    <t>proslov; jazyková norma; etika</t>
  </si>
  <si>
    <t>Rozlišuje literaturu hodnotnou a konzumní, doloží argumenty.</t>
  </si>
  <si>
    <t>umělecká literatura, brak, argumentace</t>
  </si>
  <si>
    <t>SVĚT PŘÍRODY</t>
  </si>
  <si>
    <t>Pavel Šalanda</t>
  </si>
  <si>
    <t>Přírodopis</t>
  </si>
  <si>
    <t>Chemie</t>
  </si>
  <si>
    <t>Výchova ke zdraví</t>
  </si>
  <si>
    <t>Orientuje se v základních vývojových stupních fylogeneze člověka.</t>
  </si>
  <si>
    <t>fylogeneze člověka</t>
  </si>
  <si>
    <r>
      <t>Rozlišuje příčiny, případně příznaky běžných nemocí a uplatňuje zásady jejich prevence a léčby, objasní význam zdravého způsobu života. 
přehled běžných onemocnění, úrazů a jejich prevence, léčba; zdravý životní styl</t>
    </r>
    <r>
      <rPr>
        <i/>
        <sz val="1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
Aplikuje a poskytuje první pomoc při poranění a jiném poškození těla.
</t>
    </r>
    <r>
      <rPr>
        <i/>
        <sz val="10"/>
        <rFont val="Calibri"/>
        <family val="2"/>
        <charset val="238"/>
        <scheme val="minor"/>
      </rPr>
      <t>zásady poskytování první pooci, ošetřování běžných poranění</t>
    </r>
  </si>
  <si>
    <t xml:space="preserve">Rozlišuje chemické prvky a chemické sloučeniny, pojmy užívá ve správných souvislostech. </t>
  </si>
  <si>
    <t>chemická vazba, názvosloví jednoduchých organických sloučenin</t>
  </si>
  <si>
    <r>
      <t xml:space="preserve">Pracuje bezpečně s vybranými dostupnými a běžně používanými látkami a hodnotí jejich rizikovost, posoudí nebezpečnost vybraných dostupných látek, se kterými zatím pracovat nesmí.
</t>
    </r>
    <r>
      <rPr>
        <i/>
        <sz val="10"/>
        <rFont val="Calibri"/>
        <family val="2"/>
        <charset val="238"/>
        <scheme val="minor"/>
      </rPr>
      <t>zásady bezpečné práce s látkami v laboratoři a v běžném životě</t>
    </r>
  </si>
  <si>
    <r>
      <t xml:space="preserve">Respektuje přijatá pravidla soužití mezi spolužáky a jinými vrstevníky.
</t>
    </r>
    <r>
      <rPr>
        <i/>
        <sz val="10"/>
        <rFont val="Calibri"/>
        <family val="2"/>
        <charset val="238"/>
        <scheme val="minor"/>
      </rPr>
      <t xml:space="preserve">pravidla soužití mezi vrstevníky
</t>
    </r>
    <r>
      <rPr>
        <sz val="10"/>
        <rFont val="Calibri"/>
        <family val="2"/>
        <charset val="238"/>
        <scheme val="minor"/>
      </rPr>
      <t>Přispívá k utváření dobrých mezilidských vztahů v komunitě.</t>
    </r>
    <r>
      <rPr>
        <i/>
        <sz val="10"/>
        <rFont val="Calibri"/>
        <family val="2"/>
        <charset val="238"/>
        <scheme val="minor"/>
      </rPr>
      <t xml:space="preserve">
cesty aktivního utváření dobrých mezilidských vztahů
</t>
    </r>
    <r>
      <rPr>
        <sz val="10"/>
        <rFont val="Calibri"/>
        <family val="2"/>
        <charset val="238"/>
        <scheme val="minor"/>
      </rPr>
      <t>Vysvětlí role členů komunity (rodiny, třídy, spolku) a uvede příklady pozitivního a negativního vlivu na kvalitu sociálního klimatu (vrstevnická komunita, rodinné prostředí) z hlediska prospěšnosti zdraví.</t>
    </r>
    <r>
      <rPr>
        <i/>
        <sz val="10"/>
        <rFont val="Calibri"/>
        <family val="2"/>
        <charset val="238"/>
        <scheme val="minor"/>
      </rPr>
      <t xml:space="preserve">
společenské role a zdraví
</t>
    </r>
    <r>
      <rPr>
        <sz val="10"/>
        <rFont val="Calibri"/>
        <family val="2"/>
        <charset val="238"/>
        <scheme val="minor"/>
      </rPr>
      <t xml:space="preserve">Vyhodnotí na základě svých znalostí a zkušeností možný manipulativní vliv vrstevníků, médií, sekt; uplatňuje osvojené dovednosti komunikační obrany proti manipulaci a agresi. 
</t>
    </r>
    <r>
      <rPr>
        <i/>
        <sz val="10"/>
        <rFont val="Calibri"/>
        <family val="2"/>
        <charset val="238"/>
        <scheme val="minor"/>
      </rPr>
      <t xml:space="preserve">vliv médií, vrstevníků a sekt
(PT: Osobnostní a sociální výchova, morální rozvoj - hodnoty, postoje, praktická etika)
</t>
    </r>
    <r>
      <rPr>
        <sz val="10"/>
        <rFont val="Calibri"/>
        <family val="2"/>
        <charset val="238"/>
        <scheme val="minor"/>
      </rPr>
      <t xml:space="preserve">Uplatňuje adekvátní způsoby chování a ochrany v modelových situacích ohrožení, nebezpečí i mimořádných událostí. </t>
    </r>
    <r>
      <rPr>
        <i/>
        <sz val="10"/>
        <rFont val="Calibri"/>
        <family val="2"/>
        <charset val="238"/>
        <scheme val="minor"/>
      </rPr>
      <t xml:space="preserve">
klasifikace mimořádných událostí, varovné signály, základní úkoly ochrany obyvatelstva, evakuace, prevence mimořádných událostí
</t>
    </r>
    <r>
      <rPr>
        <sz val="10"/>
        <rFont val="Calibri"/>
        <family val="2"/>
        <charset val="238"/>
        <scheme val="minor"/>
      </rPr>
      <t>Projevuje odpovědné chování v rizikových situacích silniční a železniční dopravy.</t>
    </r>
    <r>
      <rPr>
        <i/>
        <sz val="10"/>
        <rFont val="Calibri"/>
        <family val="2"/>
        <charset val="238"/>
        <scheme val="minor"/>
      </rPr>
      <t xml:space="preserve">
rizika v silniční a železniční dopravě, minimalizace těchto rizik</t>
    </r>
  </si>
  <si>
    <t>Rozliší nejjednoduší uhlovodíky, uvede jejich zdroje, vlastnosti a použití.</t>
  </si>
  <si>
    <t>v praxi významné uhlovodíky - alkany</t>
  </si>
  <si>
    <t>Určí polohu a objasní stavbu a funkci orgánů a orgánových soustav lidského těla, vysvětlí jejich vztahy.</t>
  </si>
  <si>
    <t>stavba, funkce a význam orgánů, orgánových soustav - opěrná a pohybová</t>
  </si>
  <si>
    <t>v praxi významné uhlovodíky s vícenásobnými vazbami</t>
  </si>
  <si>
    <t>v praxi významné uhlovodíky - areny</t>
  </si>
  <si>
    <t>stavba, funkce a význam orgánů, orgánových soustav - dýchací</t>
  </si>
  <si>
    <t xml:space="preserve">Zhodnotí užívání fosilních paliv a vyráběných paliv jako zdrojů energie a uvede příklady produktů průmyslového zpracování ropy. </t>
  </si>
  <si>
    <t>paliva - uhlí, ropa, zemní plyn, průmyslově vyráběná paliva</t>
  </si>
  <si>
    <t>Usiluje v rámci svých možností a zkušeností o aktivní podporu zdraví.</t>
  </si>
  <si>
    <t>aktivní podpora zdraví</t>
  </si>
  <si>
    <t xml:space="preserve">Rozliší vybrané deriváty uhlovodíků, uvede jejich zdroje, vlastnosti a použití. </t>
  </si>
  <si>
    <t>v praxi významné alkoholy a fenoly</t>
  </si>
  <si>
    <t>v praxi významné halogenderiváty</t>
  </si>
  <si>
    <t>v praxi významné karbonylové sloučeniny a karboxylové kyseliny</t>
  </si>
  <si>
    <t>Aktivně předchází situacím ohrožení zdraví a osobního bezpečí, v případě potřeby poskytne adekvátní první pomoc.</t>
  </si>
  <si>
    <t>situace ohrožující zdraví, rizikové činnosti, prevence, první pomoc</t>
  </si>
  <si>
    <t>stavba, funkce a význam orgánů, orgánových soustav - cévní, mízní, trávící</t>
  </si>
  <si>
    <t xml:space="preserve">Uvede příklady zdrojů bílkovin, tuků, sacharidů a vitamínů. </t>
  </si>
  <si>
    <t>zdroje složek potravy člověka</t>
  </si>
  <si>
    <t>Dává do souvislostí složení stravy a způsob stravování s rozvojem civilizačních nemocí a v rámci svých možností uplatňuje zdravé stravovací návyky.</t>
  </si>
  <si>
    <t>základní složky stravy, energetická hodnota</t>
  </si>
  <si>
    <t xml:space="preserve">Orientuje se ve výchozích látkách a produktech biochemického zpracování, především bílkovin, tuků a sacharidů. </t>
  </si>
  <si>
    <t>zdroje, vlastnosti a příklady funkcí cukrů, tuků, bílkovin a vitaminů v lidském těle</t>
  </si>
  <si>
    <t xml:space="preserve">Projevuje odpovědný vztah k sobě samému, k vlastnímu dospívání a pravidlům zdravého životního stylu. </t>
  </si>
  <si>
    <t>pravidla zdravého životního stylu</t>
  </si>
  <si>
    <t>stavba, funkce a význam orgánů, orgánových soustav - vylučovací, nervová rozmnožovací</t>
  </si>
  <si>
    <t>Zhodnotí využití prvotních a druhotných surovin z hlediska trvale udržitelného rozvoje na Zemi.</t>
  </si>
  <si>
    <r>
      <t xml:space="preserve">chemická výroba - rizika v souvislosti s životním prostředím, recyklace surovin; plasty a syntetická vlákna
</t>
    </r>
    <r>
      <rPr>
        <i/>
        <sz val="10"/>
        <color indexed="58"/>
        <rFont val="Calibri"/>
        <family val="2"/>
        <charset val="238"/>
        <scheme val="minor"/>
      </rPr>
      <t xml:space="preserve">PT: Environmentální výchova, vztah člověka k prostředí - estetika, hygiena a ekonomika recyklace. </t>
    </r>
  </si>
  <si>
    <t>Uplatňuje osvojené preventivní způsoby rozhodování, chování a jednání v souvislosti s běžnými, přenosnými, civilizačními a jinými chorobami.</t>
  </si>
  <si>
    <t>prevence chorob</t>
  </si>
  <si>
    <t xml:space="preserve">Uvede na příkladech z běžného života význam virů a bakterií v přírodě i pro člověka. </t>
  </si>
  <si>
    <t>viry a bakterie jako pomocník i nebezpečí</t>
  </si>
  <si>
    <t>Objasní vznik a vývin nového jedince od početí až do stáří.</t>
  </si>
  <si>
    <t>ontogeneze člověka</t>
  </si>
  <si>
    <t xml:space="preserve">Orientuje se v přípravě a využití různých látek v praxi a jejich vlivech na životní prostředí a zdraví člověka. </t>
  </si>
  <si>
    <r>
      <t xml:space="preserve">léčivé a návykové látky; pesticidy, detergenty, průmyslová hnojiva
</t>
    </r>
    <r>
      <rPr>
        <i/>
        <sz val="10"/>
        <color indexed="58"/>
        <rFont val="Calibri"/>
        <family val="2"/>
        <charset val="238"/>
        <scheme val="minor"/>
      </rPr>
      <t xml:space="preserve">PT: Environmentální výchova, lidské aktivity a problémy životního prostředí - zásada předběžné opatrnosti. </t>
    </r>
  </si>
  <si>
    <t>Svěří se se zdravotním problémem a v případě potřeby vyhledá odbornou pomoc.</t>
  </si>
  <si>
    <r>
      <t xml:space="preserve">dostupnost lékařských ordinací v okolí školy a bydliště
</t>
    </r>
    <r>
      <rPr>
        <i/>
        <sz val="10"/>
        <rFont val="Calibri"/>
        <family val="2"/>
        <charset val="238"/>
        <scheme val="minor"/>
      </rPr>
      <t>PT: Osobností a sociální výchova, osobnostní rozvoj, psychohygiena - hledání pomoci při potížích.</t>
    </r>
  </si>
  <si>
    <t>Uvede příklady dědičnosti v praktickém životě.</t>
  </si>
  <si>
    <t>podstata dědičnosti, přenos genetické informace</t>
  </si>
  <si>
    <t xml:space="preserve">Aplikuje znalosti o principech hašení požárů a řešení modelových situací z praxe. </t>
  </si>
  <si>
    <t>hořlavé látky - třídy hořlavých látek</t>
  </si>
  <si>
    <t xml:space="preserve">Vyjádří vlastní názor k problematice zdraví a diskutuje o něm v kruhu vrstevníků, rodiny i v nejbližším okolí. </t>
  </si>
  <si>
    <r>
      <t xml:space="preserve">problematika zdraví
</t>
    </r>
    <r>
      <rPr>
        <i/>
        <sz val="10"/>
        <rFont val="Calibri"/>
        <family val="2"/>
        <charset val="238"/>
        <scheme val="minor"/>
      </rPr>
      <t>PT: Osobnostní a sociální výchova, sociální rozvoj, komunikace - otevřená a pozitivní komunikace.</t>
    </r>
  </si>
  <si>
    <t>Výchova k myšlení v evropských a globálních souvislostech, Evropa a svět nás zajímá – šíření hudebních vzorů, globalizace umění, kultury.</t>
  </si>
  <si>
    <t>hudba a tanec v průběhu staletí</t>
  </si>
  <si>
    <t>rozpozná některé z tanců různých stylových období.</t>
  </si>
  <si>
    <t>hudební styly a žánry období od padesátých let 20. století</t>
  </si>
  <si>
    <t xml:space="preserve">realizuje podle svých individuálních schopností a dovedností písně a skladby různých stylů a žánrů. </t>
  </si>
  <si>
    <t>hlasová nedostatečnost a cesty její nápravy, rozšiřování hlasového rozsahu</t>
  </si>
  <si>
    <t>uplatňuje získané pěvecké dovednosti a návyky při zpěvu i při mluvním projevu v běžném životě.</t>
  </si>
  <si>
    <t>Mediální výchova, tvorba mediálního sdělení – prezentace vizuálně obrazných vyjádření.</t>
  </si>
  <si>
    <t>vztah obsahu a formy obrazně vizuálního vyjádření</t>
  </si>
  <si>
    <t xml:space="preserve"> nalézá vhodnou formu pro prezentaci vybraných, upravených nebo samostatně vytvořených výtvarných vyjádření.</t>
  </si>
  <si>
    <t>Mediální výchova, interpretace vztahu mediálních sdělení a reality – používání výtvarných prvků v médiích, výtvarný aspekt mediálních sdělení.</t>
  </si>
  <si>
    <t>komunikační obsah vizuálně obrazných vyjádření</t>
  </si>
  <si>
    <t>ověřuje komunikační účinky vybraných, upravených nebo samostatně vytvořených výtvarných vyjádření v sociálních vztazích.</t>
  </si>
  <si>
    <t>Duben - červen</t>
  </si>
  <si>
    <t>reflexe vokálního projevu</t>
  </si>
  <si>
    <t>D - formoun nabídky: dokáže ocenit kvalitní vokální projev druhého.</t>
  </si>
  <si>
    <t>deklamace, jednohlasý a vícehlasý zpěv</t>
  </si>
  <si>
    <r>
      <rPr>
        <b/>
        <sz val="12"/>
        <rFont val="Times New Roman"/>
        <family val="1"/>
        <charset val="238"/>
      </rPr>
      <t>D- formou nabídky:</t>
    </r>
    <r>
      <rPr>
        <sz val="12"/>
        <rFont val="Times New Roman"/>
        <family val="1"/>
        <charset val="238"/>
      </rPr>
      <t xml:space="preserve"> zpívá dle svých dispozic intonačně čistě a rytmicky přesně v jednohlase i vícehlase.</t>
    </r>
  </si>
  <si>
    <t>Únor - březen</t>
  </si>
  <si>
    <t>akční malba</t>
  </si>
  <si>
    <t>užívá vizuálně obrazná vyjádření k zaznamenání zkušeností získaných smysly nebo podnětů z představ a fantazie.</t>
  </si>
  <si>
    <t>Listopad - leden</t>
  </si>
  <si>
    <t>linie, tvary, textury, objemy, podobnost, kontrast, rytmus, světlostní a barevné kvality</t>
  </si>
  <si>
    <r>
      <rPr>
        <b/>
        <sz val="12"/>
        <rFont val="Times New Roman"/>
        <family val="1"/>
        <charset val="238"/>
      </rPr>
      <t xml:space="preserve">D - formou nabídky: </t>
    </r>
    <r>
      <rPr>
        <sz val="12"/>
        <rFont val="Times New Roman"/>
        <family val="1"/>
        <charset val="238"/>
      </rPr>
      <t>Vybírá, vytváří a pojmenovává co nejširší škálu prvků výtvarného vyjádření a jejich vztahů. Využívá své individuální hudební schopnosti a dovednosti při hudebních aktivitách.</t>
    </r>
  </si>
  <si>
    <t>Multikulturní výchova, multikulturalita – odlišnosti ve výtvarném projevu různých kultur.</t>
  </si>
  <si>
    <t>interpretace použitých vyjadřovacích prostředků vizuálních, hmatových (dotekových), statických, dynamických, fantazijních, symbolických, expresivních</t>
  </si>
  <si>
    <t>vysvětluje své postoje ke způsobům výtvarného vyjádření s vědomím osobní, společenské a kulturní podmíněnosti svých hodnotových soudů.</t>
  </si>
  <si>
    <t>Září - říjen</t>
  </si>
  <si>
    <t>Výstupy naplňované průběžně (po celý rok)</t>
  </si>
  <si>
    <t>Průřezové téma</t>
  </si>
  <si>
    <t xml:space="preserve">Očekávané výstupy     Žák </t>
  </si>
  <si>
    <t>Estetická výchova - Zuzana Jasanová</t>
  </si>
  <si>
    <t>Londýnská laťka</t>
  </si>
  <si>
    <t>Spolurozhoduje osvojené hry a soutěže.</t>
  </si>
  <si>
    <t>Osvojované pohybové dovednosti vhodně aplikuje v zařazovaných doplňkových sportech.</t>
  </si>
  <si>
    <t>Osobností a sociální výchova - osobnostní rozvoj - kooperace, kompetice</t>
  </si>
  <si>
    <t>herní kombinace v košíkové a odbíjené, doplňkové sporty
atletika
kondiční formy cvičení, úpolová cvičení
sportovní gymnastika, moderní gymnastika
základy orientace na mapě, základy orientačního běhu</t>
  </si>
  <si>
    <t>Zvládá v souladu s individuálními předpoklady osvojované pohybové dovednosti.</t>
  </si>
  <si>
    <t>herní kombinace v košíkové a odbíjené, doplňkové sporty
atletika
kondiční formy cvičení, sportovní gymnastika</t>
  </si>
  <si>
    <t>kondiční formy cvičení, sportovní gymnastika</t>
  </si>
  <si>
    <t>Osobnostní a sociální výchova - osobnostní rozvoj - kooperace, kompetice</t>
  </si>
  <si>
    <t>útočné a obranné herní systémy v odbíjené, košíkové
doplňkové sporty</t>
  </si>
  <si>
    <t>Osobnostní a sociální výchova - osobnostní rozvoj - sebepoznání, sebepojetí</t>
  </si>
  <si>
    <t>rozcvičení, strečink, kompenzace, relaxace</t>
  </si>
  <si>
    <t>rozcvičení, strečink, kompenzace, relaxace
rozvoj zdravotně orientované zdatnosti
prevence a korekce jednostranného zatížení a svalových disbalancí</t>
  </si>
  <si>
    <t>Užívá osvojované názvosloví na úrovni cvičence, rozhodčího, diváka, čtenáře novin a časopisů, uživatele internetu.
Rozlišuje práva a povinnosti vyplývající z role hráče, rozhodčího, diváka, organizátora.
Spolurozhoduje osvojené hry a soutěže.
Dohodne se na spolupráci a jednoduché taktice vedoucí k úspěchu družstva a dodržuje ji.
Usiluje o zlepšení své tělesné zdatnosti.
Aktivně vstupuje do organizace svého pohybového režimu, některé pohybové činnosti zařazuje pravidelně a s konkrétním účelem.</t>
  </si>
  <si>
    <t>odbíjená, košíková, doplňkové sporty</t>
  </si>
  <si>
    <t>září -říjen</t>
  </si>
  <si>
    <t>Tělesná výchova - Tereza Číhalová, Nikola Dvořáčková, Eva Ševčíková</t>
  </si>
  <si>
    <t>Aktivně vstupuje do organizace svého pohybového režimu, některé pohybové činnosti zařazuje pravidelně a s konkrétním účelem. (D)</t>
  </si>
  <si>
    <t>Zvládá v souladu s individuálními předpoklady osvojované pohybové dovednosti. (d)</t>
  </si>
  <si>
    <t>Osvojované pohybové dovednosti vhodně aplikuje v zařazovaných doplňkových sportech.(D)</t>
  </si>
  <si>
    <r>
      <rPr>
        <b/>
        <sz val="18"/>
        <rFont val="Arial"/>
        <family val="2"/>
        <charset val="238"/>
      </rPr>
      <t xml:space="preserve">ŠPANĚLSKÝ JAZYK - </t>
    </r>
    <r>
      <rPr>
        <b/>
        <sz val="16"/>
        <rFont val="Arial"/>
        <family val="2"/>
        <charset val="238"/>
      </rPr>
      <t>Radek Rukavička</t>
    </r>
  </si>
  <si>
    <t>rozumí slovům a jednoduchým větám, které se vztahují k běžným tématům PT: Osobnostní a sociální výchova - Komunikace</t>
  </si>
  <si>
    <t>rozpoznávání známých slov a slovních spojení v krátkém textu z běžného života
porozumění významu slov, slovních spojení a jednoduchých vět</t>
  </si>
  <si>
    <t xml:space="preserve"> Osobnostní a sociální výchova - Komunikace</t>
  </si>
  <si>
    <t>Repaso: La ciudad, En el aeropuerto (opakování témat a slovní zásoby předchozího ročníku), slovesa QUERER, PODER, předložky</t>
  </si>
  <si>
    <t>rozumí krátkému jednoduchému textu zejména, pokud má k dispozici vizuální oporu, a vyhledá v něm požadovanou informaci PT: Multikulturní výchova</t>
  </si>
  <si>
    <t>porozumění obsahu krátkého textu vztahujícího se k tématům každodenního života
vyhledávání konkrétních informací v krátkém jednoduchém textu, který se vztahuje k tématům z každodenního života</t>
  </si>
  <si>
    <t>Jak se zeptat, když dobře nerozumíte, orientace ve městě, významná místa španělsky mluvících zemí (práce s textem).</t>
  </si>
  <si>
    <t xml:space="preserve">zapojí se do jednoduchých rozhovorů </t>
  </si>
  <si>
    <t>užívání základních zdvořilostních obratů
jednoduché rozhovory, poskytnutí základní informace, otázka na konkrétní informaci</t>
  </si>
  <si>
    <t>Mis amigos - vlastnosti (opakování), téma El deporte, písemná práce Mi deporte favorito, slovesa JUGAR, HACER</t>
  </si>
  <si>
    <t>zapojí se do jednoduchých rozhovorů PT: Multikulturní výchova - Multikulturalita</t>
  </si>
  <si>
    <t xml:space="preserve"> Nová slovní zásoba -téma La ropa. La ropa tradicional en Hispanoamérica. </t>
  </si>
  <si>
    <t xml:space="preserve">rozumí jednoduchým pokynům a otázkám učitele, které jsou pronášeny pomalu a s pečlivou výslovností a reaguje na ně </t>
  </si>
  <si>
    <t>reakce na jednoduché verbální pokyny učitele při práci s učebnicí, pohybu ve třídě a řešení jazykových úkolů
porozumění jednoduchým otázkám souvisejícími s osvojovanými tématy</t>
  </si>
  <si>
    <t xml:space="preserve">Vazba ESTAR + GERUNDIO, nepřízvučná zájmena a jejich užití v textu. </t>
  </si>
  <si>
    <t>rozumí jednoduchým informačním nápisům a orientačním pokynům PT: Osobnostní a sociální výchova - sociální rozvoj – Komunikace</t>
  </si>
  <si>
    <t>Osobnostní a sociální výchova - sociální rozvoj – Komunikace</t>
  </si>
  <si>
    <t xml:space="preserve">Orientace při nákupech - sloveso CONTAR, VALER. Nápisy - sleva, výprodej aj. </t>
  </si>
  <si>
    <t xml:space="preserve">sdělí jednoduchým způsobem základní informace týkající se jeho samotného, rodiny, školy, volného času a dalších osvojovaných témat </t>
  </si>
  <si>
    <t>informace o sobě, své rodině, kamarádech i spolužácích
popis skutečností, se kterými se běžně setkává, za použití jednoduchých slovních spojení a vět</t>
  </si>
  <si>
    <t xml:space="preserve">Popíše osobu s využitím osvojené slovní zásoby, části oblečení a obuvi, co se člověku líbí, co ne. Zapojí se do rozhovoru ohledně nákupu oblečení. </t>
  </si>
  <si>
    <t xml:space="preserve">stručně reaguje na jednoduché písemné sdělení </t>
  </si>
  <si>
    <t>odpovědi na krátká sdělení či otázky s použitím jednoduchých slovních spojení a vět</t>
  </si>
  <si>
    <t>Slovní zásoba Comida y bebida. Jak nakupovat potraviny, jak udávat množství. Porovnávací výrazy tan - como. Minulý čas složený, tvorba příčestí minulého.</t>
  </si>
  <si>
    <t>rozumí slovům a jednoduchým větám, které jsou promášeny pomalu a zřetelně a týkají se osvojovaných témat, zejména pokud má k dispozici vizuální oporu PT: Multikulturní výchova - Multikulturalita</t>
  </si>
  <si>
    <t>rozpoznávání známých slov a slovních spojení
porozumění významu slov, slovních spojení a smyslu jednoduchých vět,  vztahujících se k osvojovaným tématům</t>
  </si>
  <si>
    <t>La comida típica en los países hispanohablantes - práce s textem, překladová cvičení, ochutnávka.</t>
  </si>
  <si>
    <t xml:space="preserve">rozumí základním informacím v krátkých poslechových textech týkajících se každodenních témat </t>
  </si>
  <si>
    <t>porozumění konkrétním informacím v krátkém a jednoduchém poslechovém textu vztahujícímu se ke každodenním činnostem</t>
  </si>
  <si>
    <t xml:space="preserve">En el restaurante - slovní zásoba. Poslechová cvičení. Opakování číslovek. Vytvoří menu restaurace. </t>
  </si>
  <si>
    <t xml:space="preserve">napíše jednoduché texty týkající se jeho samotného, rodiny, školy, volného času a dalších osvojovaných témat </t>
  </si>
  <si>
    <t>psaní slov, jednoduchých slovních spojení a vět týkajících se jeho osoby, rodiny přátel a každodenních činností
stavba vět, ve kterých se sdělují konkrétní informace 
tvorba otázek</t>
  </si>
  <si>
    <t xml:space="preserve">Minulý čas jednoduchý - životopis. </t>
  </si>
  <si>
    <t xml:space="preserve">rozumí slovům a jednoduchým větám, které se vztahují k běžným tématům </t>
  </si>
  <si>
    <t xml:space="preserve">Texty vztahující se k španělské kultuře  a společnosti, filmy, písničky. </t>
  </si>
  <si>
    <t xml:space="preserve">odpovídá na jednoduché otázky týkající se jeho samotného, rodiny, školy, volného času a podobné otázky pokládá </t>
  </si>
  <si>
    <t>reakce pomocí slov, jednoduchých slovních spojení a vět na otázky týkající se jeho samotného, členů jeho rodiny a kamarádů
otázky a odpovědi na konkrétní informace, které se vztahují k osvojovaným tématům</t>
  </si>
  <si>
    <t xml:space="preserve">Opakující a shrnující témata - rozhovory, práce s textem. </t>
  </si>
  <si>
    <t>ROČNÍ PLÁN VÝUKY PRO 9. ROČNÍK - ŠKOLNÍ ROK 2020-2021</t>
  </si>
  <si>
    <r>
      <rPr>
        <b/>
        <sz val="18"/>
        <rFont val="Arial"/>
        <family val="2"/>
        <charset val="238"/>
      </rPr>
      <t>ANGLICKÝ JAZYK -</t>
    </r>
    <r>
      <rPr>
        <b/>
        <sz val="20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Jana Müllerová, Magdaléna Kyznarová, Věra Rokosová, Jana Melicharová</t>
    </r>
  </si>
  <si>
    <t>Průběžně naplňované výstupy a učivo</t>
  </si>
  <si>
    <t xml:space="preserve">rozumí informacím v jednoduchých poslechových textech, jsou-li pronášeny pomalu  a zřetelně. 
</t>
  </si>
  <si>
    <t>• porozumění konkrétním informacím v pomalu a zřetelně pronášeném jednoduchém projevu, který se vztahuje k osvojovaným tématům</t>
  </si>
  <si>
    <t>Osobnostní a sociální výchova, komunikace - potřeba komunikace mezi lidmi různých jazyků.</t>
  </si>
  <si>
    <t xml:space="preserve">Zařazování obtížnějších poslechů pronášených rodilými mluvčími, autentické video materiály. </t>
  </si>
  <si>
    <r>
      <rPr>
        <b/>
        <sz val="10"/>
        <rFont val="Arial"/>
        <family val="2"/>
        <charset val="238"/>
      </rPr>
      <t xml:space="preserve">Žák adekvátně reaguje v běžných formálních i neformálních situacích.                                                </t>
    </r>
    <r>
      <rPr>
        <sz val="10"/>
        <rFont val="Arial"/>
        <family val="2"/>
        <charset val="238"/>
      </rPr>
      <t xml:space="preserve">• zapojování se pomocí slovních spojení a vět do krátkého, jasně strukturovaného rozhovoru, který se týká jeho samotného, dalších osob, prostředí, v němž žije, každodenních činností a potřeb a způsobu života, je-li mu partner v komunikaci ochoten v případě nutnosti pomoci
• poskytování informací týkajících se běžných témat v každodenních situacích za použití slovních spojení a vět
</t>
    </r>
    <r>
      <rPr>
        <b/>
        <sz val="10"/>
        <rFont val="Arial"/>
        <family val="2"/>
        <charset val="238"/>
      </rPr>
      <t xml:space="preserve">Žák rozumí obsahu jednoduché a zřetelně vyslovované promluvy či konverzace týkající se osvojovaných témat.  </t>
    </r>
    <r>
      <rPr>
        <sz val="10"/>
        <rFont val="Arial"/>
        <family val="2"/>
        <charset val="238"/>
      </rPr>
      <t xml:space="preserve">                        • porozumění obsahu krátkého jednoduchého projevu zřetelně pronášeného jednou či více osobami, který se vztahuje k osvojovaným tématům (vybere, přiřadí, doplní obrázek nebo text)
</t>
    </r>
  </si>
  <si>
    <t xml:space="preserve">se zeptá na základní informace. </t>
  </si>
  <si>
    <t>• zjišťování informací týkajících se běžných témat v každodenních situacích za použití slovních spojení a vět</t>
  </si>
  <si>
    <t xml:space="preserve">Opakování tvorby vět a otázek v předpřítomném čase. </t>
  </si>
  <si>
    <t xml:space="preserve">mluví o své rodině, kamarádech, škole, volném čase a dalších osvojovaných tématech. </t>
  </si>
  <si>
    <t>• promluva na osvojené téma (např. podle předem připravené osnovy nebo s vizuální oporou)</t>
  </si>
  <si>
    <t>Promluva na téma - mé zkušenosti. Opakování učiva z 8. ročníku.</t>
  </si>
  <si>
    <t>• psaní krátkých jednoduchých popisů prostředí, v němž žije, každodenních činností a potřeb, způsobu života a minulých událostí za použití vhodně propojených vět.</t>
  </si>
  <si>
    <t xml:space="preserve">Použití předpřítomného času a vhodné slovní zásoby - tvorba přídavných jmen. </t>
  </si>
  <si>
    <t xml:space="preserve">vyhledá požadované informace v jednoduchých každodenních materiálech. </t>
  </si>
  <si>
    <t>• vyhledávání konkrétních informací (např. o prostředí, v němž žije, každodenních činnostech a potřebách, osobách ve svém okolí, způsobu života) v jednoduchém textu vztahujícím se k tématům, se kterými se může běžně setkat ve svém životě</t>
  </si>
  <si>
    <t>Mediální výchova, kritické čtení a vnímání mediálních sdělení - vyhledávání zábavních, informativních a společensky významných prvků ve sdělení.</t>
  </si>
  <si>
    <t>Rozvíjení čtenářských návyků. Četba autentické knihy či časopisu.</t>
  </si>
  <si>
    <t xml:space="preserve">vypráví jednoduchý příběh či událost. </t>
  </si>
  <si>
    <t xml:space="preserve">• vyprávění jednoduchých příběhů jako sledu jednotlivých událostí za použití vět řazených za sebou nebo propojených vhodnými spojkami
• popis událostí za pomocí vět logicky řazených za sebou
• popis plánů ve smysluplném navazujícím projevu 
</t>
  </si>
  <si>
    <t xml:space="preserve">Převyprávění přečteného příběhu/legendy. </t>
  </si>
  <si>
    <t xml:space="preserve">adekvátně reaguje v běžných formálních i neformálních situacích. </t>
  </si>
  <si>
    <t xml:space="preserve">• zapojování se pomocí slovních spojení a vět do krátkého, jasně strukturovaného rozhovoru, který se týká jeho samotného, dalších osob, prostředí, v němž žije, každodenních činností a potřeb a způsobu života, je-li mu partner v komunikaci ochoten v případě nutnosti pomoci
• poskytování informací týkajících se běžných témat v každodenních situacích za použití slovních spojení a vět
</t>
  </si>
  <si>
    <t>Rozhovor u lékaře/v nemocnici.</t>
  </si>
  <si>
    <t xml:space="preserve">rozumí krátkým a jednoduchým textům, vyhledá v nich požadované informace. </t>
  </si>
  <si>
    <t>• porozumění běžným označením a nápisům na veřejných místech, které se týkají např. orientace, upozornění, varování, zákazu, časových údajů</t>
  </si>
  <si>
    <t xml:space="preserve">Výchova k myšlení v evropských a globálních souvislostech, Evropa a svět nás zajímá - reálie anglicky mluvících zemí.
Výchova demokratického občana, občan, občanská společnost a stát - demokratické tradice anglicky mluvících zemí.
</t>
  </si>
  <si>
    <t>Legendy a příběhy z reálií VB</t>
  </si>
  <si>
    <t xml:space="preserve">popíše osoby, místa a věci ze svého každodenního života. </t>
  </si>
  <si>
    <t>• popis sebe samého, dalších osob, prostředí, v němž žije, každodenních činností a potřeb a způsobu života za použití logicky provázaných vět</t>
  </si>
  <si>
    <t xml:space="preserve">Lidské tělo, zdraví a nemoci - rozšíření slovní zásoby, popis prostředí. </t>
  </si>
  <si>
    <t>• psaní jednoduchých příběhů jako sledu jednotlivých událostí za použití vět logicky řazených za sebou a s použitím vhodných spojek</t>
  </si>
  <si>
    <t>Popis zdravého životního stylu, jídelníčku. Poskytnutí rady.</t>
  </si>
  <si>
    <t>rozumí informacím v jednoduchých poslechových textech, jsou-li pronášeny pomalu  a zřetelně.</t>
  </si>
  <si>
    <t>Téma: životní prostředí, environmentální témata.</t>
  </si>
  <si>
    <t xml:space="preserve">Rozhovory se spolužáky - výzkum ve třídě. </t>
  </si>
  <si>
    <t>Popis životního prostředí.</t>
  </si>
  <si>
    <t xml:space="preserve">vyhledá požadované informace v jednoduchých každodenních autentických materiálech. </t>
  </si>
  <si>
    <t xml:space="preserve">Téma: Austrálie. </t>
  </si>
  <si>
    <t xml:space="preserve">reaguje na jednoduché písemné sdělení. </t>
  </si>
  <si>
    <t xml:space="preserve">• písemné odpovědi s použitím jednoduchých slovních spojení a vět na krátké sdělení či otázky, které se týkají jeho samotného, dalších osob, prostředí v němž žije, každodenních činností a potřeb a způsobu života </t>
  </si>
  <si>
    <t>Formální dopis. Návrh na řešení/informace o problému.</t>
  </si>
  <si>
    <t xml:space="preserve">Důraz na úroveň mluveného projevu (formální/neformální).
Příprava na malé maturity, témata dle výběru. </t>
  </si>
  <si>
    <t xml:space="preserve">• porozumění obsahu krátkého a jednoduchého textu týkajícího se každodenních témat (např. vybere, přiřadí, ukáže, doplní znak, obrázek nebo text znázorňující téma daného textu)
• odvozování z daných souvislostí významu neznámých slov, která se vyskytují v jednoduchém textu
• porozumění běžným označením a nápisům na veřejných místech, které se týkají např. orientace, upozornění, varování, zákazu, časových údajů
</t>
  </si>
  <si>
    <t>bajky</t>
  </si>
  <si>
    <t>Člověk a společnost  - odpovědný vyučující Petra Jančáková</t>
  </si>
  <si>
    <t>Očekávané výstupy                Žák</t>
  </si>
  <si>
    <t>zdůvodňuje rozpoutání 1. sv. války a její důsledky.</t>
  </si>
  <si>
    <t>důvody rozpoutání 1.sv.války, její důsledky</t>
  </si>
  <si>
    <t>Multikulturní výchova, kulturní diference – základní problémy sociokulturních rozdílů v České republice</t>
  </si>
  <si>
    <t>Uvede konkrétní příklady důležitosti a potřebnosti dějepisných poznatků.
Uvede příklady zdrojů informací o minulosti; pojmenuje instituce, kde jsou tyto informace shromažďovány.
Orientuje se na časové ose a v historické mapě, řadí hlavní historické epochy v chronologickém sledu.</t>
  </si>
  <si>
    <t>Orientuje se na mapě ČR a  porovnává její polohu, přírodní poměry a přírodní zdroje evropském a světovém kontextu.</t>
  </si>
  <si>
    <t>orientace na mapě ČR, přírodní a surovinové zdroje</t>
  </si>
  <si>
    <t>rozlišuje a porovnává různé formy vlastnictví (včetně duševního), uvede jejich příklady a způsoby jeho ochrany.</t>
  </si>
  <si>
    <t xml:space="preserve">osobní, soukromé, státní, skupinové, družstevní a duševní vlastnictví, 
autorská práva
</t>
  </si>
  <si>
    <t xml:space="preserve">Výchova demokratického občana, občan, občanská společnost a stát – Listina základních práv a svobod.
Výchova k myšlení v evropských a globálních souvislostech, objevujeme Evropu a svět – globální problémy a cesty k jejich řešení.
Výchova k myšlení v evropských a globálních souvislostech, jsme Evropané – čtyři svobody a jejich dopad na život člověka.
Výchova k myšlení v evropských a globálních souvislostech, jsme Evropané – fungování Evropské unie.
</t>
  </si>
  <si>
    <t xml:space="preserve">spolupracuje  i v obtížných sociálních situacích.
analyzuje etické aspekty různých životních situací.  
rozhoduje se uvážlivě a vhodně v každodenních situacích.
nevyhýbá se řešení osobních problémů.
aplikuje  postoje a způsobilosti, které rozvíjejí mezilidské vztahy.
v kontextu své situace a svých možností přispívá k řešení sociálních problémů. 
</t>
  </si>
  <si>
    <t>rozpozná klady a nedostatky demokratických systémů.</t>
  </si>
  <si>
    <t>podoba demokracie po 1.s.v.válce</t>
  </si>
  <si>
    <t>lokalizuje na mapách jednotlivé kraje České republiky a jejich hlavní jádrové a periferní oblasti z hlediska osídlení.</t>
  </si>
  <si>
    <t>kraje ČR, jejich charakteristika</t>
  </si>
  <si>
    <t>objasní souvislosti globálních a lokálních problémů.</t>
  </si>
  <si>
    <t>lokální aspekty globálních problémů – Praha</t>
  </si>
  <si>
    <t>zhodnotí postavení Československa v evropských souvislostech a jeho vnitřní sociální, politické, hospodářské a kulturní prostředí.</t>
  </si>
  <si>
    <t>vznik ČSR, 20. a 30.léta</t>
  </si>
  <si>
    <t>vymezí a lokalizuje region Prahy.</t>
  </si>
  <si>
    <t>charakteristika pražského regionu</t>
  </si>
  <si>
    <t>uvede příklady možných projevů a způsobů řešení globálních problémů na lokální úrovni – v obci, regionu.</t>
  </si>
  <si>
    <t>fair trade, ochrana životního prostředí - lokální úroveň (Praha)</t>
  </si>
  <si>
    <t>charakterizuje jednotlivé totalitní systémy, příčiny jejich nastolení v širších ekonomických a politických souvislostech a důsledky jejich existence pro svět.</t>
  </si>
  <si>
    <t>totalitní ideologie - fašismus, nacismus, komunismus</t>
  </si>
  <si>
    <t>hodnotí na přiměřené úrovni přírodní, hospodářské a kulturní poměry pražského regionu.</t>
  </si>
  <si>
    <t>přírodní, hospodářské a kulturní</t>
  </si>
  <si>
    <t>posoudí význam ochrany lidských práv a svobod.</t>
  </si>
  <si>
    <t>Charta lidských práv (historický kontext s dějinami Československa)</t>
  </si>
  <si>
    <t>rozpozná destruktivní sílu totalitarismu a vypjatého nacionalismu.</t>
  </si>
  <si>
    <t>svět mezi válkami, totalitní státy</t>
  </si>
  <si>
    <t>rozumí povinnostem občana při zajišťování obrany státu.</t>
  </si>
  <si>
    <t>úloha občanů při obraně státu</t>
  </si>
  <si>
    <t>na příkladech demonstruje zneužití techniky ve světových válkách a jeho důsledky.</t>
  </si>
  <si>
    <t>2. svetová válka</t>
  </si>
  <si>
    <t>uvádí příklady účasti a působnosti České republiky ve světových mezinárodních a nadnárodních institucích, organizacích a integracích států.</t>
  </si>
  <si>
    <t>členství ČR v nádnárodních organizacích</t>
  </si>
  <si>
    <t>zná některé významné mezinárodní organizace a společenství, k nimž má vztah ČR, posoudí jejich význam ve světovém dění.</t>
  </si>
  <si>
    <t>Rada Evropy, NATO, OSN, OECD</t>
  </si>
  <si>
    <t>na příkladech vyloží antisemitismus, rasismus a jejich nepřijatelnost z hlediska lidských práv.</t>
  </si>
  <si>
    <t>historie a podoby antisemitismu, rasismus</t>
  </si>
  <si>
    <t>popíše vliv začlenění ČR do EU na každodenní život občanů.</t>
  </si>
  <si>
    <t>Evropská unie a ČR</t>
  </si>
  <si>
    <t>vysvětlí příčiny a důsledky vzniku bipolárního světa.</t>
  </si>
  <si>
    <t>socialismus, kapitalismus, vznik dvou rozdílných bloků, přesah do rozvojových zemí</t>
  </si>
  <si>
    <t>uvede příklady práv občanů ČR v rámci EU i možných způsobů jejich uplatňování.</t>
  </si>
  <si>
    <t>práva a povinnosti občana EU</t>
  </si>
  <si>
    <t>uvede příklady střetávání obou bloků.</t>
  </si>
  <si>
    <t>svět po 2.sv.válce, studená válka</t>
  </si>
  <si>
    <t>ukáže na mapách jednotlivých světadílů místa hlavních aktuálních politických změn v celosvětových souvislostech.</t>
  </si>
  <si>
    <t>hlavní světová ohniska existujících a hrozících konfliktů</t>
  </si>
  <si>
    <t>rozlišuje a porovnává úkoly orgánů právní ochrany občanů, uvede příklady jejich činnosti a spolupráce při postihování trestných činů.</t>
  </si>
  <si>
    <t>trestní právo, ochrana práv občanů</t>
  </si>
  <si>
    <t>orientuje se v dějinách Československa 60.- 90. let</t>
  </si>
  <si>
    <t>60.- 90. léta v ČSR</t>
  </si>
  <si>
    <t>diskutuje o příčinách a důsledcích korupčního jednání.</t>
  </si>
  <si>
    <t>korupční jednání a klientelismus</t>
  </si>
  <si>
    <t>vysvětlí a na příkladech doloží mocenské a politické důvody euroatlantické hospodářské a vojenské spolupráce.</t>
  </si>
  <si>
    <t>vznik NATO</t>
  </si>
  <si>
    <t>posoudí postavení rozvojových zemí</t>
  </si>
  <si>
    <t>rozpad koloniálních velmocí, nástup rozvojových zemí</t>
  </si>
  <si>
    <t>prokáže základní orientaci v problémech současného světa.</t>
  </si>
  <si>
    <t>aktuální problémy světa a ČR</t>
  </si>
  <si>
    <t>Svět práce - odpovědný vyučující Petra Jančáková</t>
  </si>
  <si>
    <t>objasní význam právní úpravy důležitých vztahů - vlastnictví, pracovní poměr, manželství.</t>
  </si>
  <si>
    <t>náležitosti těchto právních vztahů, historie práva</t>
  </si>
  <si>
    <t>posoudí své možnosti při rozhodování o volbě vhodného povolání a profesní přípravy.
využije profesní informace a poradenské služby pro výběr vhodného vzdělávání.
prokáže v modelových situacích schopnost prezentace své osoby při vstupu na trh práce.</t>
  </si>
  <si>
    <t>Výchova k myšlení v evropských a globálních souvislostech, Jsme Evropané – svoboda pohybu pracovních sil Osobnostní a sociální výchova, sebepoznání a sebepojetí – já, jako zdroj informací o sobě.
Osobnostní a sociální výchova, sebepoznání a sebepojetí – zdravé a vyrovnané sebepojetí, co o sobě vím a co ne.</t>
  </si>
  <si>
    <t>přiměřeně uplatňuje svá práva spotřebitele a respektuje práva a oprávněné zájmy druhých lidí.</t>
  </si>
  <si>
    <t>seznámení s právy spotřebitele</t>
  </si>
  <si>
    <t>uplatňuje práva spotřebitele a vysvětlí, jak se bránit v případě jejich porušení.</t>
  </si>
  <si>
    <t>porušení práv spotřebitele, postup při reklamaci atd.</t>
  </si>
  <si>
    <t>popíše vliv inflace na hodnotu peněz.</t>
  </si>
  <si>
    <t>inflace</t>
  </si>
  <si>
    <t>provádí jednoduché právní úkony a chápe jejich důsledky, uvede příklady některých smluv upravujících občanskoprávní vztahy – osobní přeprava; koupě, oprava či pronájem věci</t>
  </si>
  <si>
    <t>druhy smluv a jejich náležitosti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</si>
</sst>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indexed="5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5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1"/>
      <color indexed="58"/>
      <name val="Calibri"/>
      <family val="2"/>
      <charset val="238"/>
      <scheme val="minor"/>
    </font>
    <font>
      <b/>
      <sz val="11"/>
      <color indexed="58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28"/>
      <color rgb="FFFF0000"/>
      <name val="Calibri"/>
      <family val="2"/>
      <charset val="238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indexed="5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trike/>
      <sz val="12"/>
      <color indexed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36"/>
      <color rgb="FFFF0000"/>
      <name val="Calibri"/>
      <family val="2"/>
      <charset val="238"/>
      <scheme val="minor"/>
    </font>
    <font>
      <b/>
      <sz val="14"/>
      <name val="Arial"/>
      <family val="2"/>
    </font>
    <font>
      <i/>
      <sz val="10"/>
      <name val="Calibri"/>
      <family val="2"/>
      <charset val="238"/>
      <scheme val="minor"/>
    </font>
    <font>
      <i/>
      <sz val="10"/>
      <color indexed="58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trike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58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4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</cellStyleXfs>
  <cellXfs count="519">
    <xf numFmtId="0" fontId="0" fillId="0" borderId="0" xfId="0"/>
    <xf numFmtId="0" fontId="0" fillId="0" borderId="0" xfId="0" applyAlignment="1"/>
    <xf numFmtId="0" fontId="0" fillId="0" borderId="0" xfId="0" applyFont="1" applyAlignment="1">
      <alignment horizontal="center" vertical="center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0" fillId="10" borderId="3" xfId="0" applyFont="1" applyFill="1" applyBorder="1" applyAlignment="1">
      <alignment horizontal="center" vertical="center" wrapText="1"/>
    </xf>
    <xf numFmtId="0" fontId="0" fillId="10" borderId="15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0" fillId="10" borderId="23" xfId="0" applyFont="1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 vertical="center" wrapText="1"/>
    </xf>
    <xf numFmtId="0" fontId="17" fillId="11" borderId="24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center" wrapText="1"/>
    </xf>
    <xf numFmtId="0" fontId="22" fillId="13" borderId="2" xfId="2" applyFont="1" applyFill="1" applyBorder="1" applyAlignment="1">
      <alignment horizontal="center" vertical="center" wrapText="1"/>
    </xf>
    <xf numFmtId="0" fontId="22" fillId="13" borderId="19" xfId="2" applyFont="1" applyFill="1" applyBorder="1" applyAlignment="1">
      <alignment horizontal="center" vertical="center" wrapText="1"/>
    </xf>
    <xf numFmtId="0" fontId="22" fillId="13" borderId="5" xfId="2" applyFont="1" applyFill="1" applyBorder="1" applyAlignment="1">
      <alignment horizontal="center" vertical="center" wrapText="1"/>
    </xf>
    <xf numFmtId="0" fontId="22" fillId="13" borderId="21" xfId="2" applyFont="1" applyFill="1" applyBorder="1" applyAlignment="1">
      <alignment horizontal="center" vertical="center" wrapText="1"/>
    </xf>
    <xf numFmtId="0" fontId="24" fillId="14" borderId="2" xfId="0" applyFont="1" applyFill="1" applyBorder="1" applyAlignment="1">
      <alignment horizontal="left" vertical="center" wrapText="1"/>
    </xf>
    <xf numFmtId="0" fontId="24" fillId="14" borderId="30" xfId="0" applyFont="1" applyFill="1" applyBorder="1" applyAlignment="1">
      <alignment horizontal="left" vertical="center" wrapText="1"/>
    </xf>
    <xf numFmtId="0" fontId="24" fillId="14" borderId="16" xfId="0" applyFont="1" applyFill="1" applyBorder="1" applyAlignment="1">
      <alignment horizontal="left" vertical="center" wrapText="1"/>
    </xf>
    <xf numFmtId="0" fontId="24" fillId="14" borderId="31" xfId="0" applyFont="1" applyFill="1" applyBorder="1" applyAlignment="1">
      <alignment horizontal="left" vertical="center" wrapText="1"/>
    </xf>
    <xf numFmtId="0" fontId="24" fillId="14" borderId="22" xfId="0" applyFont="1" applyFill="1" applyBorder="1" applyAlignment="1">
      <alignment horizontal="left" vertical="center" wrapText="1"/>
    </xf>
    <xf numFmtId="0" fontId="24" fillId="14" borderId="33" xfId="0" applyFont="1" applyFill="1" applyBorder="1" applyAlignment="1">
      <alignment horizontal="left" vertical="center" wrapText="1"/>
    </xf>
    <xf numFmtId="0" fontId="26" fillId="16" borderId="2" xfId="0" applyFont="1" applyFill="1" applyBorder="1" applyAlignment="1">
      <alignment horizontal="left" vertical="center" wrapText="1"/>
    </xf>
    <xf numFmtId="0" fontId="26" fillId="16" borderId="30" xfId="0" applyFont="1" applyFill="1" applyBorder="1" applyAlignment="1">
      <alignment horizontal="left" vertical="center" wrapText="1"/>
    </xf>
    <xf numFmtId="0" fontId="26" fillId="16" borderId="34" xfId="0" applyFont="1" applyFill="1" applyBorder="1" applyAlignment="1">
      <alignment horizontal="left" vertical="center" wrapText="1"/>
    </xf>
    <xf numFmtId="0" fontId="26" fillId="16" borderId="16" xfId="0" applyFont="1" applyFill="1" applyBorder="1" applyAlignment="1">
      <alignment horizontal="left" vertical="center" wrapText="1"/>
    </xf>
    <xf numFmtId="0" fontId="26" fillId="16" borderId="31" xfId="0" applyFont="1" applyFill="1" applyBorder="1" applyAlignment="1">
      <alignment horizontal="left" vertical="center" wrapText="1"/>
    </xf>
    <xf numFmtId="0" fontId="26" fillId="16" borderId="35" xfId="0" applyFont="1" applyFill="1" applyBorder="1" applyAlignment="1">
      <alignment horizontal="left" vertical="center" wrapText="1"/>
    </xf>
    <xf numFmtId="0" fontId="26" fillId="16" borderId="23" xfId="0" applyFont="1" applyFill="1" applyBorder="1" applyAlignment="1">
      <alignment horizontal="left" vertical="center" wrapText="1"/>
    </xf>
    <xf numFmtId="0" fontId="26" fillId="16" borderId="36" xfId="0" applyFont="1" applyFill="1" applyBorder="1" applyAlignment="1">
      <alignment horizontal="left" vertical="center" wrapText="1"/>
    </xf>
    <xf numFmtId="0" fontId="26" fillId="16" borderId="37" xfId="0" applyFont="1" applyFill="1" applyBorder="1" applyAlignment="1">
      <alignment horizontal="left" vertical="center" wrapText="1"/>
    </xf>
    <xf numFmtId="0" fontId="24" fillId="17" borderId="2" xfId="0" applyFont="1" applyFill="1" applyBorder="1" applyAlignment="1">
      <alignment horizontal="left" vertical="center" wrapText="1"/>
    </xf>
    <xf numFmtId="0" fontId="24" fillId="17" borderId="30" xfId="0" applyFont="1" applyFill="1" applyBorder="1" applyAlignment="1">
      <alignment horizontal="left" vertical="center" wrapText="1"/>
    </xf>
    <xf numFmtId="0" fontId="24" fillId="17" borderId="34" xfId="0" applyFont="1" applyFill="1" applyBorder="1" applyAlignment="1">
      <alignment horizontal="left" vertical="center" wrapText="1"/>
    </xf>
    <xf numFmtId="0" fontId="24" fillId="17" borderId="22" xfId="0" applyFont="1" applyFill="1" applyBorder="1" applyAlignment="1">
      <alignment horizontal="left" vertical="center" wrapText="1"/>
    </xf>
    <xf numFmtId="0" fontId="24" fillId="17" borderId="33" xfId="0" applyFont="1" applyFill="1" applyBorder="1" applyAlignment="1">
      <alignment horizontal="left" vertical="center" wrapText="1"/>
    </xf>
    <xf numFmtId="0" fontId="24" fillId="17" borderId="37" xfId="0" applyFont="1" applyFill="1" applyBorder="1" applyAlignment="1">
      <alignment horizontal="left" vertical="center" wrapText="1"/>
    </xf>
    <xf numFmtId="0" fontId="24" fillId="18" borderId="2" xfId="0" applyFont="1" applyFill="1" applyBorder="1" applyAlignment="1">
      <alignment horizontal="left" vertical="center" wrapText="1"/>
    </xf>
    <xf numFmtId="0" fontId="24" fillId="18" borderId="30" xfId="0" applyFont="1" applyFill="1" applyBorder="1" applyAlignment="1">
      <alignment horizontal="left" vertical="center" wrapText="1"/>
    </xf>
    <xf numFmtId="0" fontId="24" fillId="18" borderId="34" xfId="0" applyFont="1" applyFill="1" applyBorder="1" applyAlignment="1">
      <alignment horizontal="left" vertical="center" wrapText="1"/>
    </xf>
    <xf numFmtId="0" fontId="24" fillId="18" borderId="3" xfId="0" applyFont="1" applyFill="1" applyBorder="1" applyAlignment="1">
      <alignment horizontal="left" vertical="center" wrapText="1"/>
    </xf>
    <xf numFmtId="0" fontId="24" fillId="18" borderId="38" xfId="0" applyFont="1" applyFill="1" applyBorder="1" applyAlignment="1">
      <alignment horizontal="left" vertical="center" wrapText="1"/>
    </xf>
    <xf numFmtId="0" fontId="24" fillId="18" borderId="35" xfId="0" applyFont="1" applyFill="1" applyBorder="1" applyAlignment="1">
      <alignment horizontal="left" vertical="center" wrapText="1"/>
    </xf>
    <xf numFmtId="0" fontId="24" fillId="18" borderId="23" xfId="0" applyFont="1" applyFill="1" applyBorder="1" applyAlignment="1">
      <alignment horizontal="left" vertical="center" wrapText="1"/>
    </xf>
    <xf numFmtId="0" fontId="24" fillId="18" borderId="36" xfId="0" applyFont="1" applyFill="1" applyBorder="1" applyAlignment="1">
      <alignment horizontal="left" vertical="center" wrapText="1"/>
    </xf>
    <xf numFmtId="0" fontId="24" fillId="18" borderId="37" xfId="0" applyFont="1" applyFill="1" applyBorder="1" applyAlignment="1">
      <alignment horizontal="left" vertical="center" wrapText="1"/>
    </xf>
    <xf numFmtId="0" fontId="27" fillId="19" borderId="35" xfId="0" applyFont="1" applyFill="1" applyBorder="1" applyAlignment="1">
      <alignment horizontal="center" vertical="center"/>
    </xf>
    <xf numFmtId="0" fontId="28" fillId="20" borderId="35" xfId="0" applyFont="1" applyFill="1" applyBorder="1" applyAlignment="1">
      <alignment horizontal="center" vertical="center"/>
    </xf>
    <xf numFmtId="0" fontId="28" fillId="21" borderId="35" xfId="0" applyFont="1" applyFill="1" applyBorder="1" applyAlignment="1">
      <alignment horizontal="center" vertical="center"/>
    </xf>
    <xf numFmtId="0" fontId="29" fillId="8" borderId="35" xfId="0" applyFont="1" applyFill="1" applyBorder="1" applyAlignment="1">
      <alignment horizontal="center" vertical="center" wrapText="1"/>
    </xf>
    <xf numFmtId="0" fontId="29" fillId="17" borderId="35" xfId="0" applyFont="1" applyFill="1" applyBorder="1" applyAlignment="1">
      <alignment horizontal="center" vertical="center" wrapText="1"/>
    </xf>
    <xf numFmtId="0" fontId="29" fillId="22" borderId="35" xfId="0" applyFont="1" applyFill="1" applyBorder="1" applyAlignment="1">
      <alignment horizontal="center" vertical="center" wrapText="1"/>
    </xf>
    <xf numFmtId="0" fontId="29" fillId="23" borderId="35" xfId="0" applyFont="1" applyFill="1" applyBorder="1" applyAlignment="1">
      <alignment horizontal="center" vertical="center" wrapText="1"/>
    </xf>
    <xf numFmtId="0" fontId="29" fillId="23" borderId="35" xfId="0" applyFont="1" applyFill="1" applyBorder="1" applyAlignment="1">
      <alignment horizontal="center" vertical="center" wrapText="1" shrinkToFit="1"/>
    </xf>
    <xf numFmtId="0" fontId="0" fillId="0" borderId="42" xfId="0" applyBorder="1" applyAlignment="1"/>
    <xf numFmtId="0" fontId="0" fillId="0" borderId="43" xfId="0" applyBorder="1" applyAlignment="1"/>
    <xf numFmtId="0" fontId="22" fillId="13" borderId="48" xfId="2" applyFont="1" applyFill="1" applyBorder="1" applyAlignment="1">
      <alignment horizontal="center" vertical="center" wrapText="1"/>
    </xf>
    <xf numFmtId="0" fontId="22" fillId="13" borderId="14" xfId="2" applyFont="1" applyFill="1" applyBorder="1" applyAlignment="1">
      <alignment horizontal="center" vertical="center" wrapText="1"/>
    </xf>
    <xf numFmtId="0" fontId="22" fillId="13" borderId="50" xfId="2" applyFont="1" applyFill="1" applyBorder="1" applyAlignment="1">
      <alignment horizontal="center" vertical="center" wrapText="1"/>
    </xf>
    <xf numFmtId="0" fontId="22" fillId="13" borderId="24" xfId="2" applyFont="1" applyFill="1" applyBorder="1" applyAlignment="1">
      <alignment horizontal="center" vertical="center" wrapText="1"/>
    </xf>
    <xf numFmtId="0" fontId="24" fillId="14" borderId="14" xfId="0" applyFont="1" applyFill="1" applyBorder="1" applyAlignment="1">
      <alignment horizontal="left" vertical="center" wrapText="1"/>
    </xf>
    <xf numFmtId="0" fontId="24" fillId="14" borderId="17" xfId="0" applyFont="1" applyFill="1" applyBorder="1" applyAlignment="1">
      <alignment horizontal="left" vertical="center" wrapText="1"/>
    </xf>
    <xf numFmtId="0" fontId="24" fillId="14" borderId="13" xfId="0" applyFont="1" applyFill="1" applyBorder="1" applyAlignment="1">
      <alignment horizontal="left" vertical="center" wrapText="1"/>
    </xf>
    <xf numFmtId="0" fontId="26" fillId="16" borderId="14" xfId="0" applyFont="1" applyFill="1" applyBorder="1" applyAlignment="1">
      <alignment horizontal="left" vertical="center" wrapText="1"/>
    </xf>
    <xf numFmtId="0" fontId="26" fillId="16" borderId="17" xfId="0" applyFont="1" applyFill="1" applyBorder="1" applyAlignment="1">
      <alignment horizontal="left" vertical="center" wrapText="1"/>
    </xf>
    <xf numFmtId="0" fontId="26" fillId="16" borderId="18" xfId="0" applyFont="1" applyFill="1" applyBorder="1" applyAlignment="1">
      <alignment horizontal="left" vertical="center" wrapText="1"/>
    </xf>
    <xf numFmtId="0" fontId="24" fillId="16" borderId="5" xfId="0" applyFont="1" applyFill="1" applyBorder="1" applyAlignment="1">
      <alignment horizontal="center" vertical="center" wrapText="1"/>
    </xf>
    <xf numFmtId="0" fontId="26" fillId="16" borderId="18" xfId="0" applyFont="1" applyFill="1" applyBorder="1" applyAlignment="1">
      <alignment horizontal="center" vertical="center" wrapText="1"/>
    </xf>
    <xf numFmtId="0" fontId="25" fillId="17" borderId="14" xfId="0" applyFont="1" applyFill="1" applyBorder="1" applyAlignment="1">
      <alignment horizontal="left" vertical="center" wrapText="1"/>
    </xf>
    <xf numFmtId="0" fontId="25" fillId="17" borderId="13" xfId="0" applyFont="1" applyFill="1" applyBorder="1" applyAlignment="1">
      <alignment horizontal="left" vertical="center" wrapText="1"/>
    </xf>
    <xf numFmtId="0" fontId="24" fillId="17" borderId="25" xfId="0" applyFont="1" applyFill="1" applyBorder="1" applyAlignment="1">
      <alignment horizontal="left" vertical="center" wrapText="1"/>
    </xf>
    <xf numFmtId="0" fontId="25" fillId="17" borderId="26" xfId="0" applyFont="1" applyFill="1" applyBorder="1" applyAlignment="1">
      <alignment horizontal="left" vertical="center" wrapText="1"/>
    </xf>
    <xf numFmtId="0" fontId="0" fillId="23" borderId="27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left" vertical="center" wrapText="1"/>
    </xf>
    <xf numFmtId="0" fontId="26" fillId="23" borderId="5" xfId="0" applyFont="1" applyFill="1" applyBorder="1" applyAlignment="1">
      <alignment vertical="center" wrapText="1"/>
    </xf>
    <xf numFmtId="0" fontId="26" fillId="23" borderId="18" xfId="0" applyFont="1" applyFill="1" applyBorder="1" applyAlignment="1">
      <alignment vertical="center" wrapText="1"/>
    </xf>
    <xf numFmtId="0" fontId="25" fillId="18" borderId="15" xfId="0" applyFont="1" applyFill="1" applyBorder="1" applyAlignment="1">
      <alignment horizontal="left" vertical="center" wrapText="1"/>
    </xf>
    <xf numFmtId="0" fontId="26" fillId="23" borderId="3" xfId="0" applyFont="1" applyFill="1" applyBorder="1" applyAlignment="1">
      <alignment horizontal="left" vertical="center" wrapText="1"/>
    </xf>
    <xf numFmtId="0" fontId="26" fillId="23" borderId="15" xfId="0" applyFont="1" applyFill="1" applyBorder="1" applyAlignment="1">
      <alignment horizontal="left" vertical="center" wrapText="1"/>
    </xf>
    <xf numFmtId="0" fontId="25" fillId="18" borderId="24" xfId="0" applyFont="1" applyFill="1" applyBorder="1" applyAlignment="1">
      <alignment horizontal="left" vertical="center" wrapText="1"/>
    </xf>
    <xf numFmtId="0" fontId="26" fillId="23" borderId="22" xfId="0" applyFont="1" applyFill="1" applyBorder="1" applyAlignment="1">
      <alignment horizontal="left" vertical="center" wrapText="1"/>
    </xf>
    <xf numFmtId="0" fontId="26" fillId="23" borderId="13" xfId="0" applyFont="1" applyFill="1" applyBorder="1" applyAlignment="1">
      <alignment horizontal="left" vertical="center" wrapText="1"/>
    </xf>
    <xf numFmtId="0" fontId="37" fillId="0" borderId="0" xfId="3" applyFont="1" applyAlignment="1">
      <alignment horizontal="center" vertical="center" wrapText="1" readingOrder="1"/>
    </xf>
    <xf numFmtId="0" fontId="37" fillId="0" borderId="0" xfId="3" applyFont="1" applyBorder="1" applyAlignment="1">
      <alignment horizontal="center" vertical="center" wrapText="1" readingOrder="1"/>
    </xf>
    <xf numFmtId="0" fontId="37" fillId="18" borderId="39" xfId="3" applyFont="1" applyFill="1" applyBorder="1" applyAlignment="1">
      <alignment horizontal="center" vertical="center" wrapText="1"/>
    </xf>
    <xf numFmtId="0" fontId="37" fillId="18" borderId="5" xfId="3" applyFont="1" applyFill="1" applyBorder="1" applyAlignment="1">
      <alignment horizontal="center" vertical="center" wrapText="1"/>
    </xf>
    <xf numFmtId="0" fontId="37" fillId="18" borderId="35" xfId="3" applyFont="1" applyFill="1" applyBorder="1" applyAlignment="1">
      <alignment horizontal="center" vertical="center" wrapText="1"/>
    </xf>
    <xf numFmtId="0" fontId="37" fillId="18" borderId="3" xfId="3" applyFont="1" applyFill="1" applyBorder="1" applyAlignment="1">
      <alignment horizontal="center" vertical="center" wrapText="1"/>
    </xf>
    <xf numFmtId="0" fontId="37" fillId="13" borderId="35" xfId="3" applyFont="1" applyFill="1" applyBorder="1" applyAlignment="1">
      <alignment horizontal="center" vertical="center" wrapText="1"/>
    </xf>
    <xf numFmtId="0" fontId="38" fillId="13" borderId="3" xfId="3" applyFont="1" applyFill="1" applyBorder="1" applyAlignment="1">
      <alignment horizontal="center" vertical="center" wrapText="1"/>
    </xf>
    <xf numFmtId="0" fontId="37" fillId="13" borderId="3" xfId="3" applyFont="1" applyFill="1" applyBorder="1" applyAlignment="1">
      <alignment horizontal="center" vertical="center" wrapText="1"/>
    </xf>
    <xf numFmtId="0" fontId="37" fillId="17" borderId="35" xfId="3" applyFont="1" applyFill="1" applyBorder="1" applyAlignment="1">
      <alignment horizontal="center" vertical="center" wrapText="1"/>
    </xf>
    <xf numFmtId="0" fontId="37" fillId="17" borderId="3" xfId="3" applyFont="1" applyFill="1" applyBorder="1" applyAlignment="1">
      <alignment horizontal="center" vertical="center" wrapText="1"/>
    </xf>
    <xf numFmtId="0" fontId="39" fillId="17" borderId="35" xfId="3" applyFont="1" applyFill="1" applyBorder="1" applyAlignment="1">
      <alignment horizontal="center" vertical="center" wrapText="1"/>
    </xf>
    <xf numFmtId="0" fontId="39" fillId="17" borderId="3" xfId="3" applyFont="1" applyFill="1" applyBorder="1" applyAlignment="1">
      <alignment horizontal="center" vertical="center" wrapText="1"/>
    </xf>
    <xf numFmtId="0" fontId="37" fillId="0" borderId="0" xfId="3" applyFont="1" applyBorder="1" applyAlignment="1">
      <alignment horizontal="center" vertical="center" wrapText="1"/>
    </xf>
    <xf numFmtId="0" fontId="37" fillId="16" borderId="34" xfId="3" applyFont="1" applyFill="1" applyBorder="1" applyAlignment="1">
      <alignment horizontal="center" vertical="center" wrapText="1"/>
    </xf>
    <xf numFmtId="0" fontId="37" fillId="16" borderId="2" xfId="3" applyFont="1" applyFill="1" applyBorder="1" applyAlignment="1">
      <alignment horizontal="center" vertical="center" wrapText="1"/>
    </xf>
    <xf numFmtId="0" fontId="38" fillId="0" borderId="1" xfId="3" applyFont="1" applyBorder="1" applyAlignment="1">
      <alignment horizontal="center" vertical="center" wrapText="1" readingOrder="1"/>
    </xf>
    <xf numFmtId="0" fontId="38" fillId="0" borderId="0" xfId="3" applyFont="1" applyAlignment="1">
      <alignment horizontal="center" vertical="center" wrapText="1" readingOrder="1"/>
    </xf>
    <xf numFmtId="0" fontId="38" fillId="21" borderId="1" xfId="3" applyFont="1" applyFill="1" applyBorder="1" applyAlignment="1">
      <alignment horizontal="center" vertical="center" wrapText="1" readingOrder="1"/>
    </xf>
    <xf numFmtId="0" fontId="38" fillId="21" borderId="54" xfId="3" applyFont="1" applyFill="1" applyBorder="1" applyAlignment="1">
      <alignment horizontal="center" vertical="center" wrapText="1" readingOrder="1"/>
    </xf>
    <xf numFmtId="0" fontId="12" fillId="20" borderId="0" xfId="0" applyFont="1" applyFill="1"/>
    <xf numFmtId="0" fontId="26" fillId="20" borderId="36" xfId="4" applyFont="1" applyFill="1" applyBorder="1" applyAlignment="1">
      <alignment horizontal="left" vertical="center" wrapText="1"/>
    </xf>
    <xf numFmtId="0" fontId="26" fillId="20" borderId="23" xfId="4" applyFont="1" applyFill="1" applyBorder="1" applyAlignment="1">
      <alignment horizontal="left" vertical="center" wrapText="1"/>
    </xf>
    <xf numFmtId="0" fontId="26" fillId="20" borderId="5" xfId="4" applyFont="1" applyFill="1" applyBorder="1" applyAlignment="1">
      <alignment horizontal="left" vertical="center" wrapText="1"/>
    </xf>
    <xf numFmtId="0" fontId="26" fillId="20" borderId="58" xfId="4" applyFont="1" applyFill="1" applyBorder="1" applyAlignment="1">
      <alignment horizontal="left" vertical="center" wrapText="1"/>
    </xf>
    <xf numFmtId="0" fontId="26" fillId="20" borderId="50" xfId="4" applyFont="1" applyFill="1" applyBorder="1" applyAlignment="1">
      <alignment horizontal="left" vertical="center" wrapText="1"/>
    </xf>
    <xf numFmtId="0" fontId="26" fillId="20" borderId="59" xfId="4" applyFont="1" applyFill="1" applyBorder="1" applyAlignment="1">
      <alignment horizontal="left" vertical="center" wrapText="1"/>
    </xf>
    <xf numFmtId="0" fontId="26" fillId="20" borderId="60" xfId="4" applyFont="1" applyFill="1" applyBorder="1" applyAlignment="1">
      <alignment horizontal="left" vertical="center" wrapText="1"/>
    </xf>
    <xf numFmtId="0" fontId="26" fillId="20" borderId="61" xfId="4" applyFont="1" applyFill="1" applyBorder="1" applyAlignment="1">
      <alignment horizontal="left" vertical="center" wrapText="1"/>
    </xf>
    <xf numFmtId="0" fontId="26" fillId="20" borderId="62" xfId="4" applyFont="1" applyFill="1" applyBorder="1" applyAlignment="1">
      <alignment horizontal="left" vertical="center" wrapText="1"/>
    </xf>
    <xf numFmtId="0" fontId="26" fillId="20" borderId="54" xfId="4" applyFont="1" applyFill="1" applyBorder="1" applyAlignment="1">
      <alignment horizontal="left" vertical="center" wrapText="1"/>
    </xf>
    <xf numFmtId="0" fontId="26" fillId="20" borderId="63" xfId="4" applyFont="1" applyFill="1" applyBorder="1" applyAlignment="1">
      <alignment horizontal="left" vertical="center" wrapText="1"/>
    </xf>
    <xf numFmtId="0" fontId="26" fillId="20" borderId="64" xfId="4" applyFont="1" applyFill="1" applyBorder="1" applyAlignment="1">
      <alignment horizontal="left" vertical="center" wrapText="1"/>
    </xf>
    <xf numFmtId="0" fontId="41" fillId="20" borderId="60" xfId="4" applyFont="1" applyFill="1" applyBorder="1" applyAlignment="1">
      <alignment horizontal="center" vertical="center" textRotation="90" wrapText="1"/>
    </xf>
    <xf numFmtId="0" fontId="8" fillId="20" borderId="21" xfId="4" applyFont="1" applyFill="1" applyBorder="1" applyAlignment="1">
      <alignment horizontal="center" vertical="center" wrapText="1"/>
    </xf>
    <xf numFmtId="0" fontId="8" fillId="20" borderId="36" xfId="4" applyFont="1" applyFill="1" applyBorder="1" applyAlignment="1">
      <alignment horizontal="center" vertical="center" wrapText="1"/>
    </xf>
    <xf numFmtId="0" fontId="8" fillId="20" borderId="19" xfId="4" applyFont="1" applyFill="1" applyBorder="1" applyAlignment="1">
      <alignment horizontal="center" vertical="center" wrapText="1"/>
    </xf>
    <xf numFmtId="0" fontId="8" fillId="20" borderId="30" xfId="4" applyFont="1" applyFill="1" applyBorder="1" applyAlignment="1">
      <alignment horizontal="center" vertical="center" wrapText="1"/>
    </xf>
    <xf numFmtId="0" fontId="0" fillId="0" borderId="0" xfId="0" applyBorder="1" applyAlignment="1"/>
    <xf numFmtId="0" fontId="47" fillId="25" borderId="2" xfId="5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48" fillId="0" borderId="0" xfId="0" applyFont="1" applyBorder="1" applyAlignment="1"/>
    <xf numFmtId="0" fontId="2" fillId="0" borderId="0" xfId="0" applyFont="1" applyBorder="1" applyAlignment="1">
      <alignment horizontal="center"/>
    </xf>
    <xf numFmtId="0" fontId="47" fillId="25" borderId="5" xfId="5" applyFont="1" applyFill="1" applyBorder="1" applyAlignment="1">
      <alignment horizontal="center" vertical="center" wrapText="1"/>
    </xf>
    <xf numFmtId="0" fontId="49" fillId="0" borderId="0" xfId="0" applyFont="1" applyBorder="1" applyAlignment="1"/>
    <xf numFmtId="0" fontId="2" fillId="26" borderId="2" xfId="0" applyFont="1" applyFill="1" applyBorder="1" applyAlignment="1">
      <alignment horizontal="center" vertical="center" wrapText="1"/>
    </xf>
    <xf numFmtId="0" fontId="2" fillId="26" borderId="34" xfId="0" applyFont="1" applyFill="1" applyBorder="1" applyAlignment="1">
      <alignment horizontal="center" vertical="center" wrapText="1"/>
    </xf>
    <xf numFmtId="0" fontId="47" fillId="26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26" borderId="3" xfId="0" applyFont="1" applyFill="1" applyBorder="1" applyAlignment="1">
      <alignment horizontal="center" vertical="center" wrapText="1"/>
    </xf>
    <xf numFmtId="0" fontId="2" fillId="26" borderId="35" xfId="0" applyFont="1" applyFill="1" applyBorder="1" applyAlignment="1">
      <alignment horizontal="center" vertical="center" wrapText="1"/>
    </xf>
    <xf numFmtId="0" fontId="47" fillId="26" borderId="15" xfId="0" applyFont="1" applyFill="1" applyBorder="1" applyAlignment="1">
      <alignment horizontal="center" vertical="center" wrapText="1"/>
    </xf>
    <xf numFmtId="0" fontId="2" fillId="26" borderId="5" xfId="0" applyFont="1" applyFill="1" applyBorder="1" applyAlignment="1">
      <alignment horizontal="center" vertical="center" wrapText="1"/>
    </xf>
    <xf numFmtId="0" fontId="2" fillId="26" borderId="39" xfId="0" applyFont="1" applyFill="1" applyBorder="1" applyAlignment="1">
      <alignment horizontal="center" vertical="center" wrapText="1"/>
    </xf>
    <xf numFmtId="0" fontId="47" fillId="26" borderId="18" xfId="0" applyFont="1" applyFill="1" applyBorder="1" applyAlignment="1">
      <alignment horizontal="center" vertical="center" wrapText="1"/>
    </xf>
    <xf numFmtId="0" fontId="2" fillId="27" borderId="2" xfId="0" applyFont="1" applyFill="1" applyBorder="1" applyAlignment="1">
      <alignment horizontal="center" vertical="center" wrapText="1"/>
    </xf>
    <xf numFmtId="0" fontId="2" fillId="27" borderId="34" xfId="0" applyFont="1" applyFill="1" applyBorder="1" applyAlignment="1">
      <alignment horizontal="center" vertical="center" wrapText="1"/>
    </xf>
    <xf numFmtId="0" fontId="47" fillId="27" borderId="14" xfId="0" applyFont="1" applyFill="1" applyBorder="1" applyAlignment="1">
      <alignment horizontal="center" vertical="center" wrapText="1"/>
    </xf>
    <xf numFmtId="0" fontId="2" fillId="27" borderId="3" xfId="0" applyFont="1" applyFill="1" applyBorder="1" applyAlignment="1">
      <alignment horizontal="center" vertical="center" wrapText="1"/>
    </xf>
    <xf numFmtId="0" fontId="2" fillId="27" borderId="35" xfId="0" applyFont="1" applyFill="1" applyBorder="1" applyAlignment="1">
      <alignment horizontal="center" vertical="center" wrapText="1"/>
    </xf>
    <xf numFmtId="0" fontId="47" fillId="27" borderId="15" xfId="0" applyFont="1" applyFill="1" applyBorder="1" applyAlignment="1">
      <alignment horizontal="center" vertical="center" wrapText="1"/>
    </xf>
    <xf numFmtId="0" fontId="2" fillId="27" borderId="5" xfId="0" applyFont="1" applyFill="1" applyBorder="1" applyAlignment="1">
      <alignment horizontal="center" vertical="center" wrapText="1"/>
    </xf>
    <xf numFmtId="0" fontId="2" fillId="27" borderId="39" xfId="0" applyFont="1" applyFill="1" applyBorder="1" applyAlignment="1">
      <alignment horizontal="center" vertical="center" wrapText="1"/>
    </xf>
    <xf numFmtId="0" fontId="47" fillId="27" borderId="18" xfId="0" applyFont="1" applyFill="1" applyBorder="1" applyAlignment="1">
      <alignment horizontal="center" vertical="center" wrapText="1"/>
    </xf>
    <xf numFmtId="0" fontId="2" fillId="28" borderId="2" xfId="0" applyFont="1" applyFill="1" applyBorder="1" applyAlignment="1">
      <alignment horizontal="center" vertical="center" wrapText="1"/>
    </xf>
    <xf numFmtId="0" fontId="2" fillId="28" borderId="34" xfId="0" applyFont="1" applyFill="1" applyBorder="1" applyAlignment="1">
      <alignment horizontal="center" vertical="center" wrapText="1"/>
    </xf>
    <xf numFmtId="0" fontId="47" fillId="28" borderId="14" xfId="0" applyFont="1" applyFill="1" applyBorder="1" applyAlignment="1">
      <alignment horizontal="center" vertical="center" wrapText="1"/>
    </xf>
    <xf numFmtId="0" fontId="2" fillId="28" borderId="3" xfId="0" applyFont="1" applyFill="1" applyBorder="1" applyAlignment="1">
      <alignment horizontal="center" vertical="center" wrapText="1"/>
    </xf>
    <xf numFmtId="0" fontId="2" fillId="28" borderId="35" xfId="0" applyFont="1" applyFill="1" applyBorder="1" applyAlignment="1">
      <alignment horizontal="center" vertical="center" wrapText="1"/>
    </xf>
    <xf numFmtId="0" fontId="47" fillId="28" borderId="15" xfId="0" applyFont="1" applyFill="1" applyBorder="1" applyAlignment="1">
      <alignment horizontal="center" vertical="center" wrapText="1"/>
    </xf>
    <xf numFmtId="0" fontId="2" fillId="28" borderId="5" xfId="0" applyFont="1" applyFill="1" applyBorder="1" applyAlignment="1">
      <alignment horizontal="center" vertical="center" wrapText="1"/>
    </xf>
    <xf numFmtId="0" fontId="2" fillId="28" borderId="39" xfId="0" applyFont="1" applyFill="1" applyBorder="1" applyAlignment="1">
      <alignment horizontal="center" vertical="center" wrapText="1"/>
    </xf>
    <xf numFmtId="0" fontId="47" fillId="28" borderId="18" xfId="0" applyFont="1" applyFill="1" applyBorder="1" applyAlignment="1">
      <alignment horizontal="center" vertical="center" wrapText="1"/>
    </xf>
    <xf numFmtId="0" fontId="2" fillId="23" borderId="2" xfId="0" applyFont="1" applyFill="1" applyBorder="1" applyAlignment="1">
      <alignment horizontal="center" vertical="center" wrapText="1"/>
    </xf>
    <xf numFmtId="0" fontId="2" fillId="23" borderId="34" xfId="0" applyFont="1" applyFill="1" applyBorder="1" applyAlignment="1">
      <alignment horizontal="center" vertical="center" wrapText="1"/>
    </xf>
    <xf numFmtId="0" fontId="47" fillId="23" borderId="14" xfId="0" applyFont="1" applyFill="1" applyBorder="1" applyAlignment="1">
      <alignment horizontal="center" vertical="center" wrapText="1"/>
    </xf>
    <xf numFmtId="0" fontId="2" fillId="23" borderId="3" xfId="0" applyFont="1" applyFill="1" applyBorder="1" applyAlignment="1">
      <alignment horizontal="center" vertical="center" wrapText="1"/>
    </xf>
    <xf numFmtId="0" fontId="2" fillId="23" borderId="35" xfId="0" applyFont="1" applyFill="1" applyBorder="1" applyAlignment="1">
      <alignment horizontal="center" vertical="center" wrapText="1"/>
    </xf>
    <xf numFmtId="0" fontId="47" fillId="23" borderId="15" xfId="0" applyFont="1" applyFill="1" applyBorder="1" applyAlignment="1">
      <alignment horizontal="center" vertical="center" wrapText="1"/>
    </xf>
    <xf numFmtId="0" fontId="2" fillId="23" borderId="23" xfId="0" applyFont="1" applyFill="1" applyBorder="1" applyAlignment="1">
      <alignment horizontal="center" vertical="center" wrapText="1"/>
    </xf>
    <xf numFmtId="0" fontId="2" fillId="23" borderId="37" xfId="0" applyFont="1" applyFill="1" applyBorder="1" applyAlignment="1">
      <alignment horizontal="center" vertical="center" wrapText="1"/>
    </xf>
    <xf numFmtId="0" fontId="2" fillId="23" borderId="24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Border="1" applyAlignment="1"/>
    <xf numFmtId="0" fontId="47" fillId="25" borderId="23" xfId="5" applyFont="1" applyFill="1" applyBorder="1" applyAlignment="1">
      <alignment horizontal="center" vertical="center" wrapText="1"/>
    </xf>
    <xf numFmtId="0" fontId="2" fillId="26" borderId="34" xfId="0" applyFont="1" applyFill="1" applyBorder="1" applyAlignment="1">
      <alignment horizontal="left" vertical="center" wrapText="1"/>
    </xf>
    <xf numFmtId="0" fontId="2" fillId="26" borderId="14" xfId="0" applyFont="1" applyFill="1" applyBorder="1" applyAlignment="1">
      <alignment horizontal="left" vertical="center" wrapText="1"/>
    </xf>
    <xf numFmtId="0" fontId="2" fillId="26" borderId="35" xfId="0" applyFont="1" applyFill="1" applyBorder="1" applyAlignment="1">
      <alignment horizontal="left" vertical="center" wrapText="1"/>
    </xf>
    <xf numFmtId="0" fontId="2" fillId="26" borderId="15" xfId="0" applyFont="1" applyFill="1" applyBorder="1" applyAlignment="1">
      <alignment horizontal="left" vertical="center" wrapText="1"/>
    </xf>
    <xf numFmtId="0" fontId="2" fillId="26" borderId="39" xfId="0" applyFont="1" applyFill="1" applyBorder="1" applyAlignment="1">
      <alignment horizontal="left" vertical="center" wrapText="1"/>
    </xf>
    <xf numFmtId="0" fontId="2" fillId="26" borderId="18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2" fillId="26" borderId="24" xfId="0" applyFont="1" applyFill="1" applyBorder="1" applyAlignment="1">
      <alignment horizontal="left" vertical="center" wrapText="1"/>
    </xf>
    <xf numFmtId="0" fontId="2" fillId="27" borderId="34" xfId="0" applyFont="1" applyFill="1" applyBorder="1" applyAlignment="1">
      <alignment horizontal="left" vertical="center" wrapText="1"/>
    </xf>
    <xf numFmtId="0" fontId="2" fillId="27" borderId="14" xfId="0" applyFont="1" applyFill="1" applyBorder="1" applyAlignment="1">
      <alignment horizontal="left" vertical="center" wrapText="1"/>
    </xf>
    <xf numFmtId="0" fontId="2" fillId="27" borderId="40" xfId="0" applyFont="1" applyFill="1" applyBorder="1" applyAlignment="1">
      <alignment horizontal="left" vertical="center" wrapText="1"/>
    </xf>
    <xf numFmtId="0" fontId="2" fillId="27" borderId="35" xfId="0" applyFont="1" applyFill="1" applyBorder="1" applyAlignment="1">
      <alignment horizontal="left" vertical="center" wrapText="1"/>
    </xf>
    <xf numFmtId="0" fontId="2" fillId="27" borderId="17" xfId="0" applyFont="1" applyFill="1" applyBorder="1" applyAlignment="1">
      <alignment horizontal="left" vertical="center" wrapText="1"/>
    </xf>
    <xf numFmtId="0" fontId="2" fillId="27" borderId="15" xfId="0" applyFont="1" applyFill="1" applyBorder="1" applyAlignment="1">
      <alignment horizontal="left" vertical="center" wrapText="1"/>
    </xf>
    <xf numFmtId="0" fontId="2" fillId="27" borderId="37" xfId="0" applyFont="1" applyFill="1" applyBorder="1" applyAlignment="1">
      <alignment horizontal="left" vertical="center" wrapText="1"/>
    </xf>
    <xf numFmtId="0" fontId="2" fillId="27" borderId="37" xfId="0" applyFont="1" applyFill="1" applyBorder="1" applyAlignment="1">
      <alignment horizontal="left" vertical="center" wrapText="1" indent="1"/>
    </xf>
    <xf numFmtId="0" fontId="2" fillId="27" borderId="24" xfId="0" applyFont="1" applyFill="1" applyBorder="1" applyAlignment="1">
      <alignment horizontal="left" vertical="center" wrapText="1"/>
    </xf>
    <xf numFmtId="0" fontId="2" fillId="28" borderId="34" xfId="0" applyFont="1" applyFill="1" applyBorder="1" applyAlignment="1">
      <alignment horizontal="left" vertical="center" wrapText="1"/>
    </xf>
    <xf numFmtId="0" fontId="2" fillId="28" borderId="14" xfId="0" applyFont="1" applyFill="1" applyBorder="1" applyAlignment="1">
      <alignment horizontal="left" vertical="center" wrapText="1"/>
    </xf>
    <xf numFmtId="0" fontId="2" fillId="28" borderId="35" xfId="0" applyFont="1" applyFill="1" applyBorder="1" applyAlignment="1">
      <alignment horizontal="left" vertical="center" wrapText="1"/>
    </xf>
    <xf numFmtId="0" fontId="2" fillId="28" borderId="15" xfId="0" applyFont="1" applyFill="1" applyBorder="1" applyAlignment="1">
      <alignment horizontal="left" vertical="center" wrapText="1"/>
    </xf>
    <xf numFmtId="0" fontId="2" fillId="28" borderId="0" xfId="0" applyFont="1" applyFill="1" applyBorder="1" applyAlignment="1">
      <alignment horizontal="left" vertical="center" wrapText="1"/>
    </xf>
    <xf numFmtId="0" fontId="2" fillId="28" borderId="37" xfId="0" applyFont="1" applyFill="1" applyBorder="1" applyAlignment="1">
      <alignment horizontal="left" vertical="center" wrapText="1"/>
    </xf>
    <xf numFmtId="0" fontId="2" fillId="28" borderId="24" xfId="0" applyFont="1" applyFill="1" applyBorder="1" applyAlignment="1">
      <alignment horizontal="left" vertical="center" wrapText="1"/>
    </xf>
    <xf numFmtId="0" fontId="2" fillId="23" borderId="34" xfId="0" applyFont="1" applyFill="1" applyBorder="1" applyAlignment="1">
      <alignment horizontal="left" vertical="center" wrapText="1"/>
    </xf>
    <xf numFmtId="0" fontId="2" fillId="18" borderId="14" xfId="0" applyFont="1" applyFill="1" applyBorder="1" applyAlignment="1">
      <alignment horizontal="left" vertical="center" wrapText="1"/>
    </xf>
    <xf numFmtId="0" fontId="2" fillId="23" borderId="40" xfId="0" applyFont="1" applyFill="1" applyBorder="1" applyAlignment="1">
      <alignment horizontal="left" vertical="center" wrapText="1"/>
    </xf>
    <xf numFmtId="0" fontId="2" fillId="18" borderId="17" xfId="0" applyFont="1" applyFill="1" applyBorder="1" applyAlignment="1">
      <alignment horizontal="left" vertical="center" wrapText="1"/>
    </xf>
    <xf numFmtId="0" fontId="2" fillId="23" borderId="37" xfId="0" applyFont="1" applyFill="1" applyBorder="1" applyAlignment="1">
      <alignment horizontal="left" vertical="center" wrapText="1"/>
    </xf>
    <xf numFmtId="0" fontId="2" fillId="23" borderId="37" xfId="0" applyFont="1" applyFill="1" applyBorder="1" applyAlignment="1">
      <alignment horizontal="left" wrapText="1" indent="1"/>
    </xf>
    <xf numFmtId="0" fontId="2" fillId="23" borderId="37" xfId="0" applyFont="1" applyFill="1" applyBorder="1" applyAlignment="1">
      <alignment vertical="center" wrapText="1"/>
    </xf>
    <xf numFmtId="0" fontId="2" fillId="23" borderId="24" xfId="0" applyFont="1" applyFill="1" applyBorder="1" applyAlignment="1">
      <alignment vertical="center" wrapText="1"/>
    </xf>
    <xf numFmtId="0" fontId="51" fillId="0" borderId="0" xfId="0" applyFont="1"/>
    <xf numFmtId="0" fontId="28" fillId="20" borderId="39" xfId="0" applyFont="1" applyFill="1" applyBorder="1" applyAlignment="1">
      <alignment horizontal="center" vertical="center" wrapText="1"/>
    </xf>
    <xf numFmtId="0" fontId="28" fillId="20" borderId="32" xfId="0" applyFont="1" applyFill="1" applyBorder="1" applyAlignment="1">
      <alignment horizontal="center" vertical="center" wrapText="1"/>
    </xf>
    <xf numFmtId="0" fontId="28" fillId="20" borderId="40" xfId="0" applyFont="1" applyFill="1" applyBorder="1" applyAlignment="1">
      <alignment horizontal="center"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0" applyBorder="1"/>
    <xf numFmtId="0" fontId="0" fillId="0" borderId="40" xfId="0" applyBorder="1"/>
    <xf numFmtId="0" fontId="46" fillId="26" borderId="2" xfId="0" applyFont="1" applyFill="1" applyBorder="1" applyAlignment="1">
      <alignment horizontal="center" vertical="center" textRotation="90"/>
    </xf>
    <xf numFmtId="0" fontId="50" fillId="26" borderId="3" xfId="0" applyFont="1" applyFill="1" applyBorder="1" applyAlignment="1">
      <alignment horizontal="center" vertical="center" textRotation="90"/>
    </xf>
    <xf numFmtId="0" fontId="50" fillId="26" borderId="23" xfId="0" applyFont="1" applyFill="1" applyBorder="1" applyAlignment="1">
      <alignment horizontal="center" vertical="center" textRotation="90"/>
    </xf>
    <xf numFmtId="0" fontId="2" fillId="29" borderId="1" xfId="0" applyFont="1" applyFill="1" applyBorder="1" applyAlignment="1">
      <alignment horizontal="center" vertical="center" wrapText="1"/>
    </xf>
    <xf numFmtId="0" fontId="2" fillId="29" borderId="4" xfId="0" applyFont="1" applyFill="1" applyBorder="1" applyAlignment="1">
      <alignment horizontal="center" vertical="center" wrapText="1"/>
    </xf>
    <xf numFmtId="0" fontId="2" fillId="29" borderId="12" xfId="0" applyFont="1" applyFill="1" applyBorder="1" applyAlignment="1">
      <alignment horizontal="center" vertical="center" wrapText="1"/>
    </xf>
    <xf numFmtId="0" fontId="46" fillId="27" borderId="51" xfId="0" applyFont="1" applyFill="1" applyBorder="1" applyAlignment="1">
      <alignment horizontal="center" vertical="center" textRotation="90"/>
    </xf>
    <xf numFmtId="0" fontId="46" fillId="27" borderId="44" xfId="0" applyFont="1" applyFill="1" applyBorder="1" applyAlignment="1">
      <alignment horizontal="center" vertical="center" textRotation="90"/>
    </xf>
    <xf numFmtId="0" fontId="46" fillId="27" borderId="70" xfId="0" applyFont="1" applyFill="1" applyBorder="1" applyAlignment="1">
      <alignment horizontal="center" vertical="center" textRotation="90"/>
    </xf>
    <xf numFmtId="0" fontId="46" fillId="28" borderId="2" xfId="0" applyFont="1" applyFill="1" applyBorder="1" applyAlignment="1">
      <alignment horizontal="left" vertical="center" textRotation="90" wrapText="1"/>
    </xf>
    <xf numFmtId="0" fontId="46" fillId="28" borderId="3" xfId="0" applyFont="1" applyFill="1" applyBorder="1" applyAlignment="1">
      <alignment horizontal="left" vertical="center" textRotation="90" wrapText="1"/>
    </xf>
    <xf numFmtId="0" fontId="46" fillId="28" borderId="23" xfId="0" applyFont="1" applyFill="1" applyBorder="1" applyAlignment="1">
      <alignment horizontal="left" vertical="center" textRotation="90" wrapText="1"/>
    </xf>
    <xf numFmtId="0" fontId="46" fillId="18" borderId="2" xfId="0" applyFont="1" applyFill="1" applyBorder="1" applyAlignment="1">
      <alignment horizontal="center" vertical="center" textRotation="90"/>
    </xf>
    <xf numFmtId="0" fontId="46" fillId="18" borderId="16" xfId="0" applyFont="1" applyFill="1" applyBorder="1" applyAlignment="1">
      <alignment horizontal="center" vertical="center" textRotation="90"/>
    </xf>
    <xf numFmtId="0" fontId="46" fillId="18" borderId="23" xfId="0" applyFont="1" applyFill="1" applyBorder="1" applyAlignment="1">
      <alignment horizontal="center" vertical="center" textRotation="90"/>
    </xf>
    <xf numFmtId="0" fontId="32" fillId="0" borderId="6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43" fillId="3" borderId="6" xfId="0" applyFont="1" applyFill="1" applyBorder="1" applyAlignment="1">
      <alignment horizontal="center" wrapText="1"/>
    </xf>
    <xf numFmtId="0" fontId="43" fillId="3" borderId="7" xfId="0" applyFont="1" applyFill="1" applyBorder="1" applyAlignment="1">
      <alignment horizontal="center" wrapText="1"/>
    </xf>
    <xf numFmtId="0" fontId="43" fillId="3" borderId="8" xfId="0" applyFont="1" applyFill="1" applyBorder="1" applyAlignment="1">
      <alignment horizontal="center" wrapText="1"/>
    </xf>
    <xf numFmtId="0" fontId="46" fillId="25" borderId="51" xfId="0" applyFont="1" applyFill="1" applyBorder="1" applyAlignment="1">
      <alignment horizontal="center" vertical="center"/>
    </xf>
    <xf numFmtId="0" fontId="46" fillId="25" borderId="69" xfId="0" applyFont="1" applyFill="1" applyBorder="1" applyAlignment="1">
      <alignment horizontal="center" vertical="center"/>
    </xf>
    <xf numFmtId="0" fontId="47" fillId="25" borderId="14" xfId="5" applyFont="1" applyFill="1" applyBorder="1" applyAlignment="1">
      <alignment horizontal="center" vertical="center" wrapText="1"/>
    </xf>
    <xf numFmtId="0" fontId="47" fillId="25" borderId="24" xfId="5" applyFont="1" applyFill="1" applyBorder="1" applyAlignment="1">
      <alignment horizontal="center" vertical="center" wrapText="1"/>
    </xf>
    <xf numFmtId="0" fontId="41" fillId="25" borderId="1" xfId="0" applyFont="1" applyFill="1" applyBorder="1" applyAlignment="1">
      <alignment horizontal="center" vertical="center"/>
    </xf>
    <xf numFmtId="0" fontId="41" fillId="25" borderId="12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 wrapText="1"/>
    </xf>
    <xf numFmtId="0" fontId="0" fillId="9" borderId="25" xfId="0" applyFont="1" applyFill="1" applyBorder="1" applyAlignment="1">
      <alignment horizontal="center" vertical="center" wrapText="1"/>
    </xf>
    <xf numFmtId="0" fontId="13" fillId="9" borderId="18" xfId="0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0" fillId="10" borderId="25" xfId="0" applyFont="1" applyFill="1" applyBorder="1" applyAlignment="1">
      <alignment horizontal="center" vertical="center" wrapText="1"/>
    </xf>
    <xf numFmtId="0" fontId="0" fillId="10" borderId="22" xfId="0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vertical="center" wrapText="1"/>
    </xf>
    <xf numFmtId="0" fontId="13" fillId="10" borderId="26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textRotation="90"/>
    </xf>
    <xf numFmtId="0" fontId="6" fillId="8" borderId="20" xfId="0" applyFont="1" applyFill="1" applyBorder="1" applyAlignment="1">
      <alignment horizontal="center" vertical="center" textRotation="90"/>
    </xf>
    <xf numFmtId="0" fontId="6" fillId="8" borderId="21" xfId="0" applyFont="1" applyFill="1" applyBorder="1" applyAlignment="1">
      <alignment horizontal="center" vertical="center" textRotation="90"/>
    </xf>
    <xf numFmtId="0" fontId="15" fillId="8" borderId="5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textRotation="90"/>
    </xf>
    <xf numFmtId="0" fontId="6" fillId="10" borderId="12" xfId="0" applyFont="1" applyFill="1" applyBorder="1" applyAlignment="1">
      <alignment horizontal="center" vertical="center" textRotation="90"/>
    </xf>
    <xf numFmtId="0" fontId="6" fillId="9" borderId="1" xfId="0" applyFont="1" applyFill="1" applyBorder="1" applyAlignment="1">
      <alignment horizontal="center" vertical="center" textRotation="90"/>
    </xf>
    <xf numFmtId="0" fontId="6" fillId="9" borderId="4" xfId="0" applyFont="1" applyFill="1" applyBorder="1" applyAlignment="1">
      <alignment horizontal="center" vertical="center" textRotation="90"/>
    </xf>
    <xf numFmtId="0" fontId="0" fillId="10" borderId="27" xfId="0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8" fillId="4" borderId="11" xfId="2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0" fillId="10" borderId="17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textRotation="90"/>
    </xf>
    <xf numFmtId="0" fontId="6" fillId="7" borderId="4" xfId="0" applyFont="1" applyFill="1" applyBorder="1" applyAlignment="1">
      <alignment horizontal="center" vertical="center" textRotation="90"/>
    </xf>
    <xf numFmtId="0" fontId="6" fillId="7" borderId="12" xfId="0" applyFont="1" applyFill="1" applyBorder="1" applyAlignment="1">
      <alignment horizontal="center" vertical="center" textRotation="90"/>
    </xf>
    <xf numFmtId="0" fontId="0" fillId="2" borderId="4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20" fillId="12" borderId="6" xfId="0" applyFont="1" applyFill="1" applyBorder="1" applyAlignment="1">
      <alignment horizontal="center" vertical="center" wrapText="1"/>
    </xf>
    <xf numFmtId="0" fontId="20" fillId="12" borderId="7" xfId="0" applyFont="1" applyFill="1" applyBorder="1" applyAlignment="1">
      <alignment horizontal="center" vertical="center" wrapText="1"/>
    </xf>
    <xf numFmtId="0" fontId="20" fillId="12" borderId="7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20" fillId="12" borderId="7" xfId="0" applyFont="1" applyFill="1" applyBorder="1" applyAlignment="1">
      <alignment horizontal="right" wrapText="1"/>
    </xf>
    <xf numFmtId="0" fontId="0" fillId="0" borderId="8" xfId="0" applyBorder="1" applyAlignment="1"/>
    <xf numFmtId="0" fontId="21" fillId="13" borderId="44" xfId="0" applyFont="1" applyFill="1" applyBorder="1" applyAlignment="1">
      <alignment horizontal="center" vertical="center"/>
    </xf>
    <xf numFmtId="0" fontId="21" fillId="13" borderId="47" xfId="0" applyFont="1" applyFill="1" applyBorder="1" applyAlignment="1">
      <alignment horizontal="center" vertical="center"/>
    </xf>
    <xf numFmtId="0" fontId="21" fillId="13" borderId="49" xfId="0" applyFont="1" applyFill="1" applyBorder="1" applyAlignment="1">
      <alignment horizontal="center" vertical="center"/>
    </xf>
    <xf numFmtId="0" fontId="33" fillId="5" borderId="25" xfId="0" applyFont="1" applyFill="1" applyBorder="1" applyAlignment="1">
      <alignment horizontal="center" vertical="center" wrapText="1"/>
    </xf>
    <xf numFmtId="0" fontId="33" fillId="5" borderId="32" xfId="0" applyFont="1" applyFill="1" applyBorder="1" applyAlignment="1">
      <alignment horizontal="center" vertical="center" wrapText="1"/>
    </xf>
    <xf numFmtId="0" fontId="33" fillId="5" borderId="26" xfId="0" applyFont="1" applyFill="1" applyBorder="1" applyAlignment="1">
      <alignment horizontal="center" vertical="center" wrapText="1"/>
    </xf>
    <xf numFmtId="0" fontId="33" fillId="6" borderId="45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0" fontId="0" fillId="0" borderId="46" xfId="0" applyBorder="1" applyAlignment="1"/>
    <xf numFmtId="0" fontId="33" fillId="24" borderId="45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0" fillId="24" borderId="46" xfId="0" applyFill="1" applyBorder="1" applyAlignment="1"/>
    <xf numFmtId="0" fontId="22" fillId="13" borderId="34" xfId="2" applyFont="1" applyFill="1" applyBorder="1" applyAlignment="1">
      <alignment horizontal="center" vertical="center" wrapText="1"/>
    </xf>
    <xf numFmtId="0" fontId="22" fillId="13" borderId="39" xfId="2" applyFont="1" applyFill="1" applyBorder="1" applyAlignment="1">
      <alignment horizontal="center" vertical="center" wrapText="1"/>
    </xf>
    <xf numFmtId="49" fontId="23" fillId="14" borderId="51" xfId="0" applyNumberFormat="1" applyFont="1" applyFill="1" applyBorder="1" applyAlignment="1">
      <alignment horizontal="center" vertical="center" textRotation="90"/>
    </xf>
    <xf numFmtId="49" fontId="23" fillId="14" borderId="44" xfId="0" applyNumberFormat="1" applyFont="1" applyFill="1" applyBorder="1" applyAlignment="1">
      <alignment horizontal="center" vertical="center" textRotation="90"/>
    </xf>
    <xf numFmtId="0" fontId="24" fillId="14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5" fillId="1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15" borderId="0" xfId="0" applyFont="1" applyFill="1" applyBorder="1" applyAlignment="1">
      <alignment horizontal="center" vertical="center" wrapText="1"/>
    </xf>
    <xf numFmtId="0" fontId="26" fillId="15" borderId="33" xfId="0" applyFont="1" applyFill="1" applyBorder="1" applyAlignment="1">
      <alignment horizontal="center" vertical="center" wrapText="1"/>
    </xf>
    <xf numFmtId="0" fontId="26" fillId="15" borderId="43" xfId="0" applyFont="1" applyFill="1" applyBorder="1" applyAlignment="1">
      <alignment horizontal="center" vertical="center" wrapText="1"/>
    </xf>
    <xf numFmtId="0" fontId="26" fillId="15" borderId="46" xfId="0" applyFont="1" applyFill="1" applyBorder="1" applyAlignment="1">
      <alignment horizontal="center" vertical="center" wrapText="1"/>
    </xf>
    <xf numFmtId="0" fontId="26" fillId="15" borderId="53" xfId="0" applyFont="1" applyFill="1" applyBorder="1" applyAlignment="1">
      <alignment horizontal="center" vertical="center" wrapText="1"/>
    </xf>
    <xf numFmtId="49" fontId="23" fillId="18" borderId="52" xfId="0" applyNumberFormat="1" applyFont="1" applyFill="1" applyBorder="1" applyAlignment="1">
      <alignment horizontal="center" vertical="center" textRotation="90"/>
    </xf>
    <xf numFmtId="49" fontId="23" fillId="18" borderId="4" xfId="0" applyNumberFormat="1" applyFont="1" applyFill="1" applyBorder="1" applyAlignment="1">
      <alignment horizontal="center" vertical="center" textRotation="90"/>
    </xf>
    <xf numFmtId="49" fontId="23" fillId="18" borderId="12" xfId="0" applyNumberFormat="1" applyFont="1" applyFill="1" applyBorder="1" applyAlignment="1">
      <alignment horizontal="center" vertical="center" textRotation="90"/>
    </xf>
    <xf numFmtId="49" fontId="23" fillId="17" borderId="51" xfId="0" applyNumberFormat="1" applyFont="1" applyFill="1" applyBorder="1" applyAlignment="1">
      <alignment horizontal="center" vertical="center" textRotation="90"/>
    </xf>
    <xf numFmtId="49" fontId="23" fillId="17" borderId="44" xfId="0" applyNumberFormat="1" applyFont="1" applyFill="1" applyBorder="1" applyAlignment="1">
      <alignment horizontal="center" vertical="center" textRotation="90"/>
    </xf>
    <xf numFmtId="0" fontId="24" fillId="17" borderId="27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23" fillId="16" borderId="51" xfId="0" applyNumberFormat="1" applyFont="1" applyFill="1" applyBorder="1" applyAlignment="1">
      <alignment horizontal="center" vertical="center" textRotation="90"/>
    </xf>
    <xf numFmtId="49" fontId="23" fillId="16" borderId="44" xfId="0" applyNumberFormat="1" applyFont="1" applyFill="1" applyBorder="1" applyAlignment="1">
      <alignment horizontal="center" vertical="center" textRotation="90"/>
    </xf>
    <xf numFmtId="0" fontId="26" fillId="16" borderId="27" xfId="0" applyFont="1" applyFill="1" applyBorder="1" applyAlignment="1">
      <alignment horizontal="center" vertical="center" wrapText="1"/>
    </xf>
    <xf numFmtId="0" fontId="26" fillId="16" borderId="25" xfId="0" applyFont="1" applyFill="1" applyBorder="1" applyAlignment="1">
      <alignment horizontal="center" vertical="center" wrapText="1"/>
    </xf>
    <xf numFmtId="0" fontId="26" fillId="16" borderId="11" xfId="0" applyFont="1" applyFill="1" applyBorder="1" applyAlignment="1">
      <alignment horizontal="center" vertical="center" wrapText="1"/>
    </xf>
    <xf numFmtId="0" fontId="26" fillId="16" borderId="26" xfId="0" applyFont="1" applyFill="1" applyBorder="1" applyAlignment="1">
      <alignment horizontal="center" vertical="center" wrapText="1"/>
    </xf>
    <xf numFmtId="0" fontId="26" fillId="23" borderId="11" xfId="0" applyFont="1" applyFill="1" applyBorder="1" applyAlignment="1">
      <alignment horizontal="center" vertical="center" wrapText="1"/>
    </xf>
    <xf numFmtId="0" fontId="26" fillId="23" borderId="17" xfId="0" applyFont="1" applyFill="1" applyBorder="1" applyAlignment="1">
      <alignment horizontal="center" vertical="center" wrapText="1"/>
    </xf>
    <xf numFmtId="0" fontId="26" fillId="15" borderId="1" xfId="0" applyFont="1" applyFill="1" applyBorder="1" applyAlignment="1">
      <alignment horizontal="center" vertical="center" wrapText="1"/>
    </xf>
    <xf numFmtId="0" fontId="26" fillId="15" borderId="4" xfId="0" applyFont="1" applyFill="1" applyBorder="1" applyAlignment="1">
      <alignment horizontal="center" vertical="center" wrapText="1"/>
    </xf>
    <xf numFmtId="0" fontId="24" fillId="14" borderId="5" xfId="0" applyFont="1" applyFill="1" applyBorder="1" applyAlignment="1">
      <alignment horizontal="left" vertical="center" wrapText="1"/>
    </xf>
    <xf numFmtId="0" fontId="24" fillId="14" borderId="25" xfId="0" applyFont="1" applyFill="1" applyBorder="1" applyAlignment="1">
      <alignment horizontal="left" vertical="center" wrapText="1"/>
    </xf>
    <xf numFmtId="0" fontId="24" fillId="14" borderId="22" xfId="0" applyFont="1" applyFill="1" applyBorder="1" applyAlignment="1">
      <alignment horizontal="left" vertical="center" wrapText="1"/>
    </xf>
    <xf numFmtId="0" fontId="24" fillId="14" borderId="3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5" fillId="14" borderId="15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5" fillId="17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4" fillId="18" borderId="27" xfId="0" applyFont="1" applyFill="1" applyBorder="1" applyAlignment="1">
      <alignment horizontal="center" vertical="center" wrapText="1"/>
    </xf>
    <xf numFmtId="0" fontId="24" fillId="18" borderId="16" xfId="0" applyFont="1" applyFill="1" applyBorder="1" applyAlignment="1">
      <alignment horizontal="center" vertical="center" wrapText="1"/>
    </xf>
    <xf numFmtId="0" fontId="25" fillId="18" borderId="11" xfId="0" applyFont="1" applyFill="1" applyBorder="1" applyAlignment="1">
      <alignment horizontal="center" vertical="center" wrapText="1"/>
    </xf>
    <xf numFmtId="0" fontId="25" fillId="18" borderId="17" xfId="0" applyFont="1" applyFill="1" applyBorder="1" applyAlignment="1">
      <alignment horizontal="center" vertical="center" wrapText="1"/>
    </xf>
    <xf numFmtId="0" fontId="26" fillId="23" borderId="27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4" fillId="14" borderId="27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4" fillId="14" borderId="11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6" fillId="16" borderId="16" xfId="0" applyFont="1" applyFill="1" applyBorder="1" applyAlignment="1">
      <alignment horizontal="center" vertical="center" wrapText="1"/>
    </xf>
    <xf numFmtId="0" fontId="26" fillId="16" borderId="17" xfId="0" applyFont="1" applyFill="1" applyBorder="1" applyAlignment="1">
      <alignment horizontal="center" vertical="center" wrapText="1"/>
    </xf>
    <xf numFmtId="0" fontId="26" fillId="16" borderId="5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12" borderId="8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/>
    </xf>
    <xf numFmtId="0" fontId="21" fillId="13" borderId="12" xfId="0" applyFont="1" applyFill="1" applyBorder="1" applyAlignment="1">
      <alignment horizontal="center" vertical="center"/>
    </xf>
    <xf numFmtId="0" fontId="22" fillId="13" borderId="28" xfId="2" applyFont="1" applyFill="1" applyBorder="1" applyAlignment="1">
      <alignment horizontal="center" vertical="center" wrapText="1"/>
    </xf>
    <xf numFmtId="0" fontId="22" fillId="13" borderId="29" xfId="2" applyFont="1" applyFill="1" applyBorder="1" applyAlignment="1">
      <alignment horizontal="center" vertical="center" wrapText="1"/>
    </xf>
    <xf numFmtId="0" fontId="22" fillId="13" borderId="11" xfId="2" applyFont="1" applyFill="1" applyBorder="1" applyAlignment="1">
      <alignment horizontal="center" vertical="center" wrapText="1"/>
    </xf>
    <xf numFmtId="0" fontId="22" fillId="13" borderId="13" xfId="2" applyFont="1" applyFill="1" applyBorder="1" applyAlignment="1">
      <alignment horizontal="center" vertical="center" wrapText="1"/>
    </xf>
    <xf numFmtId="0" fontId="22" fillId="13" borderId="1" xfId="2" applyFont="1" applyFill="1" applyBorder="1" applyAlignment="1">
      <alignment horizontal="center" vertical="center" wrapText="1"/>
    </xf>
    <xf numFmtId="0" fontId="22" fillId="13" borderId="12" xfId="2" applyFont="1" applyFill="1" applyBorder="1" applyAlignment="1">
      <alignment horizontal="center" vertical="center" wrapText="1"/>
    </xf>
    <xf numFmtId="49" fontId="23" fillId="14" borderId="1" xfId="0" applyNumberFormat="1" applyFont="1" applyFill="1" applyBorder="1" applyAlignment="1">
      <alignment horizontal="center" vertical="center" textRotation="90"/>
    </xf>
    <xf numFmtId="49" fontId="23" fillId="14" borderId="4" xfId="0" applyNumberFormat="1" applyFont="1" applyFill="1" applyBorder="1" applyAlignment="1">
      <alignment horizontal="center" vertical="center" textRotation="90"/>
    </xf>
    <xf numFmtId="49" fontId="23" fillId="14" borderId="12" xfId="0" applyNumberFormat="1" applyFont="1" applyFill="1" applyBorder="1" applyAlignment="1">
      <alignment horizontal="center" vertical="center" textRotation="90"/>
    </xf>
    <xf numFmtId="0" fontId="24" fillId="14" borderId="28" xfId="0" applyFont="1" applyFill="1" applyBorder="1" applyAlignment="1">
      <alignment horizontal="left" vertical="center" wrapText="1"/>
    </xf>
    <xf numFmtId="0" fontId="24" fillId="14" borderId="32" xfId="0" applyFont="1" applyFill="1" applyBorder="1" applyAlignment="1">
      <alignment horizontal="left" vertical="center" wrapText="1"/>
    </xf>
    <xf numFmtId="0" fontId="24" fillId="14" borderId="29" xfId="0" applyFont="1" applyFill="1" applyBorder="1" applyAlignment="1">
      <alignment horizontal="left" vertical="center" wrapText="1"/>
    </xf>
    <xf numFmtId="0" fontId="25" fillId="14" borderId="11" xfId="0" applyFont="1" applyFill="1" applyBorder="1" applyAlignment="1">
      <alignment horizontal="left" vertical="center" wrapText="1"/>
    </xf>
    <xf numFmtId="0" fontId="25" fillId="14" borderId="26" xfId="0" applyFont="1" applyFill="1" applyBorder="1" applyAlignment="1">
      <alignment horizontal="left" vertical="center" wrapText="1"/>
    </xf>
    <xf numFmtId="0" fontId="25" fillId="14" borderId="13" xfId="0" applyFont="1" applyFill="1" applyBorder="1" applyAlignment="1">
      <alignment horizontal="left" vertical="center" wrapText="1"/>
    </xf>
    <xf numFmtId="0" fontId="26" fillId="15" borderId="12" xfId="0" applyFont="1" applyFill="1" applyBorder="1" applyAlignment="1">
      <alignment horizontal="center" vertical="center" wrapText="1"/>
    </xf>
    <xf numFmtId="49" fontId="23" fillId="16" borderId="1" xfId="0" applyNumberFormat="1" applyFont="1" applyFill="1" applyBorder="1" applyAlignment="1">
      <alignment horizontal="center" vertical="center" textRotation="90"/>
    </xf>
    <xf numFmtId="49" fontId="23" fillId="16" borderId="4" xfId="0" applyNumberFormat="1" applyFont="1" applyFill="1" applyBorder="1" applyAlignment="1">
      <alignment horizontal="center" vertical="center" textRotation="90"/>
    </xf>
    <xf numFmtId="49" fontId="23" fillId="16" borderId="12" xfId="0" applyNumberFormat="1" applyFont="1" applyFill="1" applyBorder="1" applyAlignment="1">
      <alignment horizontal="center" vertical="center" textRotation="90"/>
    </xf>
    <xf numFmtId="0" fontId="26" fillId="16" borderId="11" xfId="0" applyFont="1" applyFill="1" applyBorder="1" applyAlignment="1">
      <alignment horizontal="left" vertical="center" wrapText="1"/>
    </xf>
    <xf numFmtId="0" fontId="26" fillId="16" borderId="26" xfId="0" applyFont="1" applyFill="1" applyBorder="1" applyAlignment="1">
      <alignment horizontal="left" vertical="center" wrapText="1"/>
    </xf>
    <xf numFmtId="0" fontId="26" fillId="16" borderId="13" xfId="0" applyFont="1" applyFill="1" applyBorder="1" applyAlignment="1">
      <alignment horizontal="left" vertical="center" wrapText="1"/>
    </xf>
    <xf numFmtId="49" fontId="23" fillId="17" borderId="1" xfId="0" applyNumberFormat="1" applyFont="1" applyFill="1" applyBorder="1" applyAlignment="1">
      <alignment horizontal="center" vertical="center" textRotation="90"/>
    </xf>
    <xf numFmtId="49" fontId="23" fillId="17" borderId="12" xfId="0" applyNumberFormat="1" applyFont="1" applyFill="1" applyBorder="1" applyAlignment="1">
      <alignment horizontal="center" vertical="center" textRotation="90"/>
    </xf>
    <xf numFmtId="0" fontId="25" fillId="17" borderId="13" xfId="0" applyFont="1" applyFill="1" applyBorder="1" applyAlignment="1">
      <alignment horizontal="left" vertical="center" wrapText="1"/>
    </xf>
    <xf numFmtId="49" fontId="23" fillId="18" borderId="1" xfId="0" applyNumberFormat="1" applyFont="1" applyFill="1" applyBorder="1" applyAlignment="1">
      <alignment horizontal="center" vertical="center" textRotation="90"/>
    </xf>
    <xf numFmtId="0" fontId="25" fillId="18" borderId="11" xfId="0" applyFont="1" applyFill="1" applyBorder="1" applyAlignment="1">
      <alignment horizontal="left" vertical="center" wrapText="1"/>
    </xf>
    <xf numFmtId="0" fontId="25" fillId="18" borderId="26" xfId="0" applyFont="1" applyFill="1" applyBorder="1" applyAlignment="1">
      <alignment horizontal="left" vertical="center" wrapText="1"/>
    </xf>
    <xf numFmtId="0" fontId="25" fillId="18" borderId="13" xfId="0" applyFont="1" applyFill="1" applyBorder="1" applyAlignment="1">
      <alignment horizontal="left" vertical="center" wrapText="1"/>
    </xf>
    <xf numFmtId="0" fontId="46" fillId="28" borderId="51" xfId="0" applyFont="1" applyFill="1" applyBorder="1" applyAlignment="1">
      <alignment horizontal="center" vertical="center" textRotation="90"/>
    </xf>
    <xf numFmtId="0" fontId="46" fillId="28" borderId="44" xfId="0" applyFont="1" applyFill="1" applyBorder="1" applyAlignment="1">
      <alignment horizontal="center" vertical="center" textRotation="90"/>
    </xf>
    <xf numFmtId="0" fontId="46" fillId="23" borderId="41" xfId="0" applyFont="1" applyFill="1" applyBorder="1" applyAlignment="1">
      <alignment horizontal="center" vertical="center" textRotation="90"/>
    </xf>
    <xf numFmtId="0" fontId="46" fillId="23" borderId="45" xfId="0" applyFont="1" applyFill="1" applyBorder="1" applyAlignment="1">
      <alignment horizontal="center" vertical="center" textRotation="90"/>
    </xf>
    <xf numFmtId="0" fontId="43" fillId="12" borderId="64" xfId="0" applyFont="1" applyFill="1" applyBorder="1" applyAlignment="1">
      <alignment horizontal="center" wrapText="1"/>
    </xf>
    <xf numFmtId="0" fontId="43" fillId="12" borderId="68" xfId="0" applyFont="1" applyFill="1" applyBorder="1" applyAlignment="1">
      <alignment horizontal="center" wrapText="1"/>
    </xf>
    <xf numFmtId="0" fontId="43" fillId="12" borderId="63" xfId="0" applyFont="1" applyFill="1" applyBorder="1" applyAlignment="1">
      <alignment horizontal="center" wrapText="1"/>
    </xf>
    <xf numFmtId="0" fontId="46" fillId="25" borderId="47" xfId="0" applyFont="1" applyFill="1" applyBorder="1" applyAlignment="1">
      <alignment horizontal="center" vertical="center"/>
    </xf>
    <xf numFmtId="0" fontId="46" fillId="25" borderId="49" xfId="0" applyFont="1" applyFill="1" applyBorder="1" applyAlignment="1">
      <alignment horizontal="center" vertical="center"/>
    </xf>
    <xf numFmtId="0" fontId="47" fillId="25" borderId="18" xfId="5" applyFont="1" applyFill="1" applyBorder="1" applyAlignment="1">
      <alignment horizontal="center" vertical="center" wrapText="1"/>
    </xf>
    <xf numFmtId="0" fontId="46" fillId="26" borderId="51" xfId="0" applyFont="1" applyFill="1" applyBorder="1" applyAlignment="1">
      <alignment horizontal="center" vertical="center" textRotation="90"/>
    </xf>
    <xf numFmtId="0" fontId="50" fillId="26" borderId="47" xfId="0" applyFont="1" applyFill="1" applyBorder="1" applyAlignment="1">
      <alignment horizontal="center" vertical="center" textRotation="90"/>
    </xf>
    <xf numFmtId="0" fontId="38" fillId="0" borderId="1" xfId="3" applyFont="1" applyBorder="1" applyAlignment="1">
      <alignment horizontal="center" vertical="center" wrapText="1" readingOrder="1"/>
    </xf>
    <xf numFmtId="0" fontId="38" fillId="0" borderId="4" xfId="3" applyFont="1" applyBorder="1" applyAlignment="1">
      <alignment horizontal="center" vertical="center" wrapText="1" readingOrder="1"/>
    </xf>
    <xf numFmtId="0" fontId="40" fillId="12" borderId="0" xfId="3" applyFont="1" applyFill="1" applyAlignment="1">
      <alignment horizontal="center" vertical="center" wrapText="1" readingOrder="1"/>
    </xf>
    <xf numFmtId="0" fontId="38" fillId="0" borderId="0" xfId="3" applyFont="1" applyBorder="1" applyAlignment="1">
      <alignment horizontal="center" vertical="center" wrapText="1" readingOrder="1"/>
    </xf>
    <xf numFmtId="0" fontId="37" fillId="2" borderId="34" xfId="3" applyFont="1" applyFill="1" applyBorder="1" applyAlignment="1">
      <alignment horizontal="center" vertical="center" wrapText="1"/>
    </xf>
    <xf numFmtId="0" fontId="37" fillId="2" borderId="35" xfId="3" applyFont="1" applyFill="1" applyBorder="1" applyAlignment="1">
      <alignment horizontal="center" vertical="center" wrapText="1"/>
    </xf>
    <xf numFmtId="0" fontId="37" fillId="2" borderId="39" xfId="3" applyFont="1" applyFill="1" applyBorder="1" applyAlignment="1">
      <alignment horizontal="center" vertical="center" wrapText="1"/>
    </xf>
    <xf numFmtId="0" fontId="37" fillId="2" borderId="43" xfId="3" applyFont="1" applyFill="1" applyBorder="1" applyAlignment="1">
      <alignment horizontal="center" vertical="center" wrapText="1"/>
    </xf>
    <xf numFmtId="0" fontId="37" fillId="2" borderId="46" xfId="3" applyFont="1" applyFill="1" applyBorder="1" applyAlignment="1">
      <alignment horizontal="center" vertical="center" wrapText="1"/>
    </xf>
    <xf numFmtId="0" fontId="37" fillId="2" borderId="28" xfId="3" applyFont="1" applyFill="1" applyBorder="1" applyAlignment="1">
      <alignment horizontal="center" vertical="center" wrapText="1"/>
    </xf>
    <xf numFmtId="0" fontId="2" fillId="0" borderId="32" xfId="3" applyFont="1" applyBorder="1" applyAlignment="1">
      <alignment horizontal="center" vertical="center" wrapText="1"/>
    </xf>
    <xf numFmtId="0" fontId="42" fillId="20" borderId="67" xfId="4" applyFont="1" applyFill="1" applyBorder="1" applyAlignment="1">
      <alignment horizontal="center" vertical="center"/>
    </xf>
    <xf numFmtId="0" fontId="42" fillId="20" borderId="66" xfId="4" applyFont="1" applyFill="1" applyBorder="1" applyAlignment="1">
      <alignment horizontal="center" vertical="center"/>
    </xf>
    <xf numFmtId="0" fontId="26" fillId="20" borderId="66" xfId="4" applyFont="1" applyFill="1" applyBorder="1" applyAlignment="1">
      <alignment horizontal="center" vertical="center"/>
    </xf>
    <xf numFmtId="0" fontId="26" fillId="20" borderId="65" xfId="4" applyFont="1" applyFill="1" applyBorder="1" applyAlignment="1">
      <alignment horizontal="center" vertical="center"/>
    </xf>
    <xf numFmtId="0" fontId="42" fillId="20" borderId="19" xfId="4" applyFont="1" applyFill="1" applyBorder="1" applyAlignment="1">
      <alignment horizontal="center" vertical="center"/>
    </xf>
    <xf numFmtId="0" fontId="26" fillId="20" borderId="21" xfId="4" applyFont="1" applyFill="1" applyBorder="1" applyAlignment="1">
      <alignment horizontal="center" vertical="center"/>
    </xf>
    <xf numFmtId="0" fontId="8" fillId="20" borderId="19" xfId="4" applyFont="1" applyFill="1" applyBorder="1" applyAlignment="1">
      <alignment horizontal="center" vertical="center" wrapText="1"/>
    </xf>
    <xf numFmtId="0" fontId="8" fillId="20" borderId="21" xfId="4" applyFont="1" applyFill="1" applyBorder="1" applyAlignment="1">
      <alignment horizontal="center" vertical="center" wrapText="1"/>
    </xf>
    <xf numFmtId="0" fontId="26" fillId="20" borderId="1" xfId="4" applyFont="1" applyFill="1" applyBorder="1" applyAlignment="1">
      <alignment horizontal="center" vertical="center" wrapText="1"/>
    </xf>
    <xf numFmtId="0" fontId="26" fillId="20" borderId="4" xfId="4" applyFont="1" applyFill="1" applyBorder="1" applyAlignment="1">
      <alignment horizontal="center" vertical="center" wrapText="1"/>
    </xf>
    <xf numFmtId="0" fontId="26" fillId="20" borderId="12" xfId="4" applyFont="1" applyFill="1" applyBorder="1" applyAlignment="1">
      <alignment horizontal="center" vertical="center" wrapText="1"/>
    </xf>
    <xf numFmtId="0" fontId="41" fillId="20" borderId="52" xfId="4" applyFont="1" applyFill="1" applyBorder="1" applyAlignment="1">
      <alignment horizontal="center" vertical="center" textRotation="90" wrapText="1"/>
    </xf>
    <xf numFmtId="0" fontId="41" fillId="20" borderId="4" xfId="4" applyFont="1" applyFill="1" applyBorder="1" applyAlignment="1">
      <alignment horizontal="center" vertical="center" textRotation="90" wrapText="1"/>
    </xf>
    <xf numFmtId="0" fontId="26" fillId="20" borderId="12" xfId="4" applyFont="1" applyFill="1" applyBorder="1" applyAlignment="1">
      <alignment horizontal="center" vertical="center" textRotation="90" wrapText="1"/>
    </xf>
    <xf numFmtId="0" fontId="26" fillId="20" borderId="5" xfId="4" applyFont="1" applyFill="1" applyBorder="1" applyAlignment="1">
      <alignment horizontal="left" vertical="center" wrapText="1"/>
    </xf>
    <xf numFmtId="0" fontId="26" fillId="20" borderId="22" xfId="4" applyFont="1" applyFill="1" applyBorder="1" applyAlignment="1">
      <alignment horizontal="left" vertical="center" wrapText="1"/>
    </xf>
    <xf numFmtId="0" fontId="26" fillId="20" borderId="52" xfId="4" applyFont="1" applyFill="1" applyBorder="1" applyAlignment="1">
      <alignment horizontal="left" vertical="center" wrapText="1"/>
    </xf>
    <xf numFmtId="0" fontId="26" fillId="20" borderId="12" xfId="4" applyFont="1" applyFill="1" applyBorder="1" applyAlignment="1">
      <alignment horizontal="left" vertical="center" wrapText="1"/>
    </xf>
    <xf numFmtId="0" fontId="41" fillId="20" borderId="19" xfId="4" applyFont="1" applyFill="1" applyBorder="1" applyAlignment="1">
      <alignment horizontal="center" vertical="center" textRotation="90" wrapText="1"/>
    </xf>
    <xf numFmtId="0" fontId="26" fillId="20" borderId="56" xfId="4" applyFont="1" applyFill="1" applyBorder="1" applyAlignment="1">
      <alignment horizontal="left" vertical="center" wrapText="1"/>
    </xf>
    <xf numFmtId="0" fontId="26" fillId="20" borderId="55" xfId="4" applyFont="1" applyFill="1" applyBorder="1" applyAlignment="1">
      <alignment horizontal="left" vertical="center" wrapText="1"/>
    </xf>
    <xf numFmtId="0" fontId="26" fillId="20" borderId="57" xfId="4" applyFont="1" applyFill="1" applyBorder="1" applyAlignment="1">
      <alignment horizontal="left" vertical="center" wrapText="1"/>
    </xf>
    <xf numFmtId="0" fontId="26" fillId="20" borderId="1" xfId="4" applyFont="1" applyFill="1" applyBorder="1" applyAlignment="1">
      <alignment horizontal="left" vertical="center" wrapText="1"/>
    </xf>
    <xf numFmtId="0" fontId="26" fillId="20" borderId="4" xfId="4" applyFont="1" applyFill="1" applyBorder="1" applyAlignment="1">
      <alignment horizontal="left" vertical="center" wrapText="1"/>
    </xf>
    <xf numFmtId="0" fontId="41" fillId="20" borderId="1" xfId="4" applyFont="1" applyFill="1" applyBorder="1" applyAlignment="1">
      <alignment horizontal="center" vertical="center" textRotation="90" wrapText="1"/>
    </xf>
    <xf numFmtId="0" fontId="26" fillId="20" borderId="27" xfId="4" applyFont="1" applyFill="1" applyBorder="1" applyAlignment="1">
      <alignment horizontal="left" vertical="center" wrapText="1"/>
    </xf>
    <xf numFmtId="0" fontId="26" fillId="20" borderId="25" xfId="4" applyFont="1" applyFill="1" applyBorder="1" applyAlignment="1">
      <alignment horizontal="left" vertical="center" wrapText="1"/>
    </xf>
    <xf numFmtId="0" fontId="26" fillId="20" borderId="16" xfId="4" applyFont="1" applyFill="1" applyBorder="1" applyAlignment="1">
      <alignment horizontal="left" vertical="center" wrapText="1"/>
    </xf>
    <xf numFmtId="0" fontId="24" fillId="30" borderId="35" xfId="0" applyFont="1" applyFill="1" applyBorder="1" applyAlignment="1">
      <alignment horizontal="center" vertical="center"/>
    </xf>
    <xf numFmtId="0" fontId="8" fillId="30" borderId="35" xfId="1" applyFont="1" applyFill="1" applyBorder="1" applyAlignment="1">
      <alignment horizontal="center" vertical="center" wrapText="1" readingOrder="1"/>
    </xf>
    <xf numFmtId="0" fontId="24" fillId="0" borderId="35" xfId="0" applyFont="1" applyFill="1" applyBorder="1" applyAlignment="1">
      <alignment horizontal="center" vertical="center"/>
    </xf>
    <xf numFmtId="0" fontId="52" fillId="31" borderId="35" xfId="0" applyFont="1" applyFill="1" applyBorder="1" applyAlignment="1">
      <alignment horizontal="center" vertical="center"/>
    </xf>
    <xf numFmtId="0" fontId="8" fillId="31" borderId="35" xfId="1" applyFont="1" applyFill="1" applyBorder="1" applyAlignment="1">
      <alignment horizontal="center" vertical="center" wrapText="1" readingOrder="1"/>
    </xf>
    <xf numFmtId="0" fontId="52" fillId="32" borderId="35" xfId="0" applyFont="1" applyFill="1" applyBorder="1" applyAlignment="1">
      <alignment horizontal="center" vertical="center"/>
    </xf>
    <xf numFmtId="0" fontId="24" fillId="32" borderId="35" xfId="0" applyFont="1" applyFill="1" applyBorder="1" applyAlignment="1">
      <alignment horizontal="center" vertical="center" wrapText="1"/>
    </xf>
    <xf numFmtId="0" fontId="26" fillId="32" borderId="35" xfId="1" applyFont="1" applyFill="1" applyBorder="1" applyAlignment="1">
      <alignment horizontal="center" vertical="center" wrapText="1" readingOrder="1"/>
    </xf>
    <xf numFmtId="0" fontId="26" fillId="7" borderId="35" xfId="1" applyFont="1" applyFill="1" applyBorder="1" applyAlignment="1">
      <alignment horizontal="center" vertical="center" wrapText="1" readingOrder="1"/>
    </xf>
    <xf numFmtId="0" fontId="26" fillId="33" borderId="35" xfId="1" applyFont="1" applyFill="1" applyBorder="1" applyAlignment="1">
      <alignment horizontal="center" vertical="center" wrapText="1" readingOrder="1"/>
    </xf>
    <xf numFmtId="0" fontId="26" fillId="34" borderId="35" xfId="1" applyFont="1" applyFill="1" applyBorder="1" applyAlignment="1">
      <alignment horizontal="center" vertical="center" wrapText="1" readingOrder="1"/>
    </xf>
    <xf numFmtId="0" fontId="26" fillId="32" borderId="35" xfId="1" applyFont="1" applyFill="1" applyBorder="1" applyAlignment="1">
      <alignment horizontal="center" vertical="center" wrapText="1"/>
    </xf>
    <xf numFmtId="0" fontId="24" fillId="32" borderId="35" xfId="0" applyFont="1" applyFill="1" applyBorder="1" applyAlignment="1">
      <alignment horizontal="center" vertical="center" wrapText="1" shrinkToFit="1"/>
    </xf>
    <xf numFmtId="0" fontId="24" fillId="33" borderId="35" xfId="0" applyFont="1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52" fillId="35" borderId="35" xfId="0" applyFont="1" applyFill="1" applyBorder="1" applyAlignment="1">
      <alignment horizontal="center" vertical="center"/>
    </xf>
    <xf numFmtId="0" fontId="24" fillId="35" borderId="35" xfId="0" applyFont="1" applyFill="1" applyBorder="1" applyAlignment="1">
      <alignment horizontal="center" vertical="center" wrapText="1"/>
    </xf>
    <xf numFmtId="0" fontId="26" fillId="35" borderId="35" xfId="1" applyFont="1" applyFill="1" applyBorder="1" applyAlignment="1">
      <alignment horizontal="center" vertical="center" wrapText="1" readingOrder="1"/>
    </xf>
    <xf numFmtId="0" fontId="26" fillId="35" borderId="35" xfId="1" applyFont="1" applyFill="1" applyBorder="1" applyAlignment="1">
      <alignment horizontal="center" vertical="center" wrapText="1"/>
    </xf>
    <xf numFmtId="0" fontId="53" fillId="35" borderId="35" xfId="1" applyFont="1" applyFill="1" applyBorder="1" applyAlignment="1">
      <alignment horizontal="center" vertical="center" wrapText="1" readingOrder="1"/>
    </xf>
    <xf numFmtId="0" fontId="52" fillId="36" borderId="35" xfId="0" applyFont="1" applyFill="1" applyBorder="1" applyAlignment="1">
      <alignment horizontal="center" vertical="center"/>
    </xf>
    <xf numFmtId="0" fontId="24" fillId="36" borderId="35" xfId="0" applyFont="1" applyFill="1" applyBorder="1" applyAlignment="1">
      <alignment horizontal="center" vertical="center" wrapText="1"/>
    </xf>
    <xf numFmtId="0" fontId="26" fillId="36" borderId="35" xfId="1" applyFont="1" applyFill="1" applyBorder="1" applyAlignment="1">
      <alignment horizontal="center" vertical="center" wrapText="1" readingOrder="1"/>
    </xf>
    <xf numFmtId="0" fontId="26" fillId="36" borderId="35" xfId="1" applyFont="1" applyFill="1" applyBorder="1" applyAlignment="1">
      <alignment horizontal="center" vertical="center" wrapText="1"/>
    </xf>
    <xf numFmtId="0" fontId="52" fillId="37" borderId="35" xfId="0" applyFont="1" applyFill="1" applyBorder="1" applyAlignment="1">
      <alignment horizontal="center" vertical="center"/>
    </xf>
    <xf numFmtId="0" fontId="24" fillId="37" borderId="35" xfId="0" applyFont="1" applyFill="1" applyBorder="1" applyAlignment="1">
      <alignment horizontal="center" vertical="center" wrapText="1"/>
    </xf>
    <xf numFmtId="0" fontId="26" fillId="37" borderId="35" xfId="1" applyFont="1" applyFill="1" applyBorder="1" applyAlignment="1">
      <alignment horizontal="center" vertical="center" wrapText="1" readingOrder="1"/>
    </xf>
    <xf numFmtId="0" fontId="26" fillId="37" borderId="35" xfId="1" applyFont="1" applyFill="1" applyBorder="1" applyAlignment="1">
      <alignment horizontal="center" vertical="center" wrapText="1"/>
    </xf>
    <xf numFmtId="0" fontId="54" fillId="37" borderId="35" xfId="0" applyFont="1" applyFill="1" applyBorder="1" applyAlignment="1">
      <alignment horizontal="center" vertical="center" wrapText="1"/>
    </xf>
    <xf numFmtId="0" fontId="24" fillId="7" borderId="35" xfId="0" applyFont="1" applyFill="1" applyBorder="1" applyAlignment="1">
      <alignment horizontal="center" vertical="center"/>
    </xf>
    <xf numFmtId="0" fontId="24" fillId="37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30" borderId="31" xfId="0" applyFont="1" applyFill="1" applyBorder="1" applyAlignment="1">
      <alignment horizontal="center"/>
    </xf>
    <xf numFmtId="0" fontId="0" fillId="30" borderId="0" xfId="0" applyFill="1"/>
    <xf numFmtId="0" fontId="52" fillId="32" borderId="35" xfId="0" applyFont="1" applyFill="1" applyBorder="1" applyAlignment="1">
      <alignment horizontal="center" vertical="center"/>
    </xf>
    <xf numFmtId="0" fontId="24" fillId="32" borderId="35" xfId="0" applyFont="1" applyFill="1" applyBorder="1" applyAlignment="1">
      <alignment wrapText="1"/>
    </xf>
    <xf numFmtId="0" fontId="24" fillId="35" borderId="35" xfId="0" applyFont="1" applyFill="1" applyBorder="1" applyAlignment="1">
      <alignment wrapText="1"/>
    </xf>
    <xf numFmtId="0" fontId="52" fillId="36" borderId="35" xfId="0" applyFont="1" applyFill="1" applyBorder="1" applyAlignment="1">
      <alignment horizontal="center" vertical="center"/>
    </xf>
    <xf numFmtId="0" fontId="54" fillId="36" borderId="35" xfId="0" applyFont="1" applyFill="1" applyBorder="1" applyAlignment="1">
      <alignment wrapText="1"/>
    </xf>
    <xf numFmtId="0" fontId="52" fillId="37" borderId="35" xfId="0" applyFont="1" applyFill="1" applyBorder="1" applyAlignment="1">
      <alignment horizontal="center" vertical="center"/>
    </xf>
    <xf numFmtId="0" fontId="24" fillId="37" borderId="35" xfId="0" applyFont="1" applyFill="1" applyBorder="1" applyAlignment="1">
      <alignment wrapText="1"/>
    </xf>
  </cellXfs>
  <cellStyles count="6">
    <cellStyle name="Normální" xfId="0" builtinId="0"/>
    <cellStyle name="Normální 2" xfId="1"/>
    <cellStyle name="Normální 2 2" xfId="3"/>
    <cellStyle name="normální 5" xfId="4"/>
    <cellStyle name="normální_List1" xfId="2"/>
    <cellStyle name="normální_Lis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1598083</xdr:colOff>
      <xdr:row>15</xdr:row>
      <xdr:rowOff>0</xdr:rowOff>
    </xdr:from>
    <xdr:to>
      <xdr:col>2</xdr:col>
      <xdr:colOff>10583</xdr:colOff>
      <xdr:row>16</xdr:row>
      <xdr:rowOff>0</xdr:rowOff>
    </xdr:to>
    <xdr:cxnSp macro="">
      <xdr:nvCxnSpPr>
        <xdr:cNvPr id="2" name="Přímá spojovací čára 2"/>
        <xdr:cNvCxnSpPr/>
      </xdr:nvCxnSpPr>
      <xdr:spPr>
        <a:xfrm flipV="1">
          <a:off x="1531408" y="19059525"/>
          <a:ext cx="2441575" cy="20383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78316</xdr:colOff>
      <xdr:row>17</xdr:row>
      <xdr:rowOff>21167</xdr:rowOff>
    </xdr:from>
    <xdr:to>
      <xdr:col>2</xdr:col>
      <xdr:colOff>52916</xdr:colOff>
      <xdr:row>18</xdr:row>
      <xdr:rowOff>14818</xdr:rowOff>
    </xdr:to>
    <xdr:cxnSp macro="">
      <xdr:nvCxnSpPr>
        <xdr:cNvPr id="3" name="Přímá spojovací čára 4"/>
        <xdr:cNvCxnSpPr/>
      </xdr:nvCxnSpPr>
      <xdr:spPr>
        <a:xfrm flipV="1">
          <a:off x="1611841" y="23157392"/>
          <a:ext cx="2403475" cy="1308101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1598083</xdr:colOff>
      <xdr:row>16</xdr:row>
      <xdr:rowOff>0</xdr:rowOff>
    </xdr:from>
    <xdr:to>
      <xdr:col>2</xdr:col>
      <xdr:colOff>10583</xdr:colOff>
      <xdr:row>16</xdr:row>
      <xdr:rowOff>42333</xdr:rowOff>
    </xdr:to>
    <xdr:cxnSp macro="">
      <xdr:nvCxnSpPr>
        <xdr:cNvPr id="4" name="Přímá spojovací čára 6"/>
        <xdr:cNvCxnSpPr/>
      </xdr:nvCxnSpPr>
      <xdr:spPr>
        <a:xfrm flipV="1">
          <a:off x="1531408" y="21097875"/>
          <a:ext cx="2441575" cy="4233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16" zoomScale="60" zoomScaleNormal="60" workbookViewId="0">
      <selection activeCell="H18" sqref="H18"/>
    </sheetView>
  </sheetViews>
  <sheetFormatPr defaultRowHeight="15" x14ac:dyDescent="0.25"/>
  <cols>
    <col min="1" max="1" width="23" customWidth="1"/>
    <col min="2" max="2" width="36.42578125" customWidth="1"/>
    <col min="3" max="3" width="28.140625" customWidth="1"/>
    <col min="4" max="4" width="28.42578125" customWidth="1"/>
    <col min="5" max="5" width="24.42578125" customWidth="1"/>
    <col min="6" max="6" width="72.85546875" style="1" customWidth="1"/>
  </cols>
  <sheetData>
    <row r="1" spans="1:6" ht="25.5" x14ac:dyDescent="0.25">
      <c r="A1" s="77" t="s">
        <v>104</v>
      </c>
      <c r="B1" s="77"/>
      <c r="C1" s="77"/>
      <c r="D1" s="77"/>
      <c r="E1" s="77"/>
      <c r="F1" s="77"/>
    </row>
    <row r="2" spans="1:6" ht="15.75" x14ac:dyDescent="0.25">
      <c r="A2" s="78" t="s">
        <v>2</v>
      </c>
      <c r="B2" s="79" t="s">
        <v>105</v>
      </c>
      <c r="C2" s="79" t="s">
        <v>0</v>
      </c>
      <c r="D2" s="79" t="s">
        <v>72</v>
      </c>
      <c r="E2" s="79" t="s">
        <v>106</v>
      </c>
      <c r="F2" s="79" t="s">
        <v>6</v>
      </c>
    </row>
    <row r="3" spans="1:6" ht="86.45" customHeight="1" x14ac:dyDescent="0.25">
      <c r="A3" s="231" t="s">
        <v>107</v>
      </c>
      <c r="B3" s="80" t="s">
        <v>108</v>
      </c>
      <c r="C3" s="80" t="s">
        <v>109</v>
      </c>
      <c r="D3" s="80"/>
      <c r="E3" s="80"/>
      <c r="F3" s="234" t="s">
        <v>110</v>
      </c>
    </row>
    <row r="4" spans="1:6" ht="122.25" customHeight="1" x14ac:dyDescent="0.25">
      <c r="A4" s="232"/>
      <c r="B4" s="80" t="s">
        <v>111</v>
      </c>
      <c r="C4" s="80" t="s">
        <v>112</v>
      </c>
      <c r="D4" s="80" t="s">
        <v>113</v>
      </c>
      <c r="E4" s="80"/>
      <c r="F4" s="235"/>
    </row>
    <row r="5" spans="1:6" ht="119.25" customHeight="1" x14ac:dyDescent="0.25">
      <c r="A5" s="232"/>
      <c r="B5" s="80" t="s">
        <v>114</v>
      </c>
      <c r="C5" s="80" t="s">
        <v>115</v>
      </c>
      <c r="D5" s="80"/>
      <c r="E5" s="80"/>
      <c r="F5" s="236"/>
    </row>
    <row r="6" spans="1:6" ht="94.5" customHeight="1" x14ac:dyDescent="0.25">
      <c r="A6" s="232"/>
      <c r="B6" s="80" t="s">
        <v>116</v>
      </c>
      <c r="C6" s="80" t="s">
        <v>117</v>
      </c>
      <c r="D6" s="80" t="s">
        <v>118</v>
      </c>
      <c r="E6" s="80"/>
      <c r="F6" s="236"/>
    </row>
    <row r="7" spans="1:6" ht="111.95" customHeight="1" x14ac:dyDescent="0.25">
      <c r="A7" s="233"/>
      <c r="B7" s="80" t="s">
        <v>111</v>
      </c>
      <c r="C7" s="80" t="s">
        <v>119</v>
      </c>
      <c r="D7" s="80" t="s">
        <v>113</v>
      </c>
      <c r="E7" s="80"/>
      <c r="F7" s="237"/>
    </row>
    <row r="8" spans="1:6" ht="96" customHeight="1" x14ac:dyDescent="0.25">
      <c r="A8" s="231" t="s">
        <v>120</v>
      </c>
      <c r="B8" s="81" t="s">
        <v>121</v>
      </c>
      <c r="C8" s="81" t="s">
        <v>122</v>
      </c>
      <c r="D8" s="81"/>
      <c r="E8" s="81"/>
      <c r="F8" s="237"/>
    </row>
    <row r="9" spans="1:6" ht="175.5" hidden="1" customHeight="1" x14ac:dyDescent="0.25">
      <c r="A9" s="238"/>
      <c r="B9" s="81" t="s">
        <v>123</v>
      </c>
      <c r="C9" s="81" t="s">
        <v>124</v>
      </c>
      <c r="D9" s="81"/>
      <c r="E9" s="81"/>
      <c r="F9" s="237"/>
    </row>
    <row r="10" spans="1:6" ht="168.6" customHeight="1" x14ac:dyDescent="0.25">
      <c r="A10" s="238"/>
      <c r="B10" s="81" t="s">
        <v>125</v>
      </c>
      <c r="C10" s="81" t="s">
        <v>126</v>
      </c>
      <c r="D10" s="81"/>
      <c r="E10" s="81"/>
      <c r="F10" s="237"/>
    </row>
    <row r="11" spans="1:6" ht="168.6" customHeight="1" x14ac:dyDescent="0.25">
      <c r="A11" s="238"/>
      <c r="B11" s="81" t="s">
        <v>127</v>
      </c>
      <c r="C11" s="81"/>
      <c r="D11" s="81"/>
      <c r="E11" s="81"/>
      <c r="F11" s="237"/>
    </row>
    <row r="12" spans="1:6" ht="106.5" customHeight="1" x14ac:dyDescent="0.25">
      <c r="A12" s="238"/>
      <c r="B12" s="81" t="s">
        <v>128</v>
      </c>
      <c r="C12" s="81" t="s">
        <v>129</v>
      </c>
      <c r="D12" s="81"/>
      <c r="E12" s="81"/>
      <c r="F12" s="237"/>
    </row>
    <row r="13" spans="1:6" ht="116.45" customHeight="1" x14ac:dyDescent="0.25">
      <c r="A13" s="239"/>
      <c r="B13" s="81"/>
      <c r="C13" s="81"/>
      <c r="D13" s="81"/>
      <c r="E13" s="81"/>
      <c r="F13" s="237"/>
    </row>
    <row r="14" spans="1:6" ht="116.45" customHeight="1" x14ac:dyDescent="0.25">
      <c r="A14" s="231" t="s">
        <v>45</v>
      </c>
      <c r="B14" s="82" t="s">
        <v>130</v>
      </c>
      <c r="C14" s="82"/>
      <c r="D14" s="82" t="s">
        <v>113</v>
      </c>
      <c r="E14" s="82" t="s">
        <v>131</v>
      </c>
      <c r="F14" s="237"/>
    </row>
    <row r="15" spans="1:6" ht="154.5" customHeight="1" x14ac:dyDescent="0.25">
      <c r="A15" s="232"/>
      <c r="B15" s="82" t="s">
        <v>132</v>
      </c>
      <c r="C15" s="82"/>
      <c r="D15" s="82"/>
      <c r="E15" s="82" t="s">
        <v>133</v>
      </c>
      <c r="F15" s="237"/>
    </row>
    <row r="16" spans="1:6" ht="160.5" customHeight="1" x14ac:dyDescent="0.25">
      <c r="A16" s="232"/>
      <c r="B16" s="82" t="s">
        <v>125</v>
      </c>
      <c r="C16" s="82" t="s">
        <v>134</v>
      </c>
      <c r="D16" s="82"/>
      <c r="E16" s="82"/>
      <c r="F16" s="237"/>
    </row>
    <row r="17" spans="1:6" ht="160.5" customHeight="1" x14ac:dyDescent="0.25">
      <c r="A17" s="231" t="s">
        <v>135</v>
      </c>
      <c r="B17" s="83" t="s">
        <v>136</v>
      </c>
      <c r="C17" s="83" t="s">
        <v>137</v>
      </c>
      <c r="D17" s="83"/>
      <c r="E17" s="84"/>
      <c r="F17" s="237"/>
    </row>
    <row r="18" spans="1:6" ht="104.1" customHeight="1" x14ac:dyDescent="0.25">
      <c r="A18" s="232"/>
      <c r="B18" s="83" t="s">
        <v>138</v>
      </c>
      <c r="C18" s="83" t="s">
        <v>139</v>
      </c>
      <c r="D18" s="83"/>
      <c r="E18" s="84"/>
      <c r="F18" s="237"/>
    </row>
    <row r="19" spans="1:6" ht="96.6" customHeight="1" x14ac:dyDescent="0.25">
      <c r="A19" s="232"/>
      <c r="B19" s="83" t="s">
        <v>140</v>
      </c>
      <c r="C19" s="83" t="s">
        <v>141</v>
      </c>
      <c r="D19" s="83"/>
      <c r="E19" s="83"/>
      <c r="F19" s="237"/>
    </row>
  </sheetData>
  <mergeCells count="5">
    <mergeCell ref="A3:A7"/>
    <mergeCell ref="F3:F19"/>
    <mergeCell ref="A8:A13"/>
    <mergeCell ref="A14:A16"/>
    <mergeCell ref="A17:A19"/>
  </mergeCells>
  <pageMargins left="0.11811023622047245" right="0.11811023622047245" top="0.39370078740157483" bottom="0.19685039370078741" header="0.31496062992125984" footer="0.31496062992125984"/>
  <pageSetup paperSize="9" scale="70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B6" sqref="B6"/>
    </sheetView>
  </sheetViews>
  <sheetFormatPr defaultRowHeight="15" x14ac:dyDescent="0.25"/>
  <cols>
    <col min="1" max="1" width="16" customWidth="1"/>
    <col min="2" max="2" width="18.28515625" customWidth="1"/>
    <col min="3" max="3" width="19.42578125" customWidth="1"/>
    <col min="4" max="4" width="25.140625" customWidth="1"/>
    <col min="5" max="5" width="17" customWidth="1"/>
  </cols>
  <sheetData>
    <row r="1" spans="1:5" ht="21.95" customHeight="1" x14ac:dyDescent="0.25">
      <c r="A1" s="510" t="s">
        <v>401</v>
      </c>
      <c r="B1" s="510"/>
      <c r="C1" s="510"/>
      <c r="D1" s="510"/>
      <c r="E1" s="511"/>
    </row>
    <row r="2" spans="1:5" ht="25.5" x14ac:dyDescent="0.25">
      <c r="A2" s="480" t="s">
        <v>2</v>
      </c>
      <c r="B2" s="481" t="s">
        <v>229</v>
      </c>
      <c r="C2" s="481" t="s">
        <v>0</v>
      </c>
      <c r="D2" s="481" t="s">
        <v>6</v>
      </c>
      <c r="E2" s="481" t="s">
        <v>72</v>
      </c>
    </row>
    <row r="3" spans="1:5" ht="64.5" x14ac:dyDescent="0.25">
      <c r="A3" s="512" t="s">
        <v>8</v>
      </c>
      <c r="B3" s="513" t="s">
        <v>402</v>
      </c>
      <c r="C3" s="484" t="s">
        <v>403</v>
      </c>
      <c r="D3" s="486" t="s">
        <v>404</v>
      </c>
      <c r="E3" s="485" t="s">
        <v>405</v>
      </c>
    </row>
    <row r="4" spans="1:5" ht="77.25" x14ac:dyDescent="0.25">
      <c r="A4" s="493" t="s">
        <v>28</v>
      </c>
      <c r="B4" s="514" t="s">
        <v>406</v>
      </c>
      <c r="C4" s="495" t="s">
        <v>407</v>
      </c>
      <c r="D4" s="490"/>
      <c r="E4" s="485"/>
    </row>
    <row r="5" spans="1:5" ht="64.5" x14ac:dyDescent="0.25">
      <c r="A5" s="493"/>
      <c r="B5" s="514" t="s">
        <v>408</v>
      </c>
      <c r="C5" s="495" t="s">
        <v>409</v>
      </c>
      <c r="D5" s="490"/>
      <c r="E5" s="485"/>
    </row>
    <row r="6" spans="1:5" ht="26.25" x14ac:dyDescent="0.25">
      <c r="A6" s="515" t="s">
        <v>45</v>
      </c>
      <c r="B6" s="516" t="s">
        <v>410</v>
      </c>
      <c r="C6" s="500" t="s">
        <v>411</v>
      </c>
      <c r="D6" s="490"/>
      <c r="E6" s="485"/>
    </row>
    <row r="7" spans="1:5" ht="141" x14ac:dyDescent="0.25">
      <c r="A7" s="517" t="s">
        <v>56</v>
      </c>
      <c r="B7" s="518" t="s">
        <v>412</v>
      </c>
      <c r="C7" s="504" t="s">
        <v>413</v>
      </c>
      <c r="D7" s="490"/>
      <c r="E7" s="485"/>
    </row>
  </sheetData>
  <mergeCells count="4">
    <mergeCell ref="A1:D1"/>
    <mergeCell ref="D3:D7"/>
    <mergeCell ref="E3:E7"/>
    <mergeCell ref="A4:A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="70" zoomScaleNormal="70" workbookViewId="0">
      <selection activeCell="I5" sqref="I5"/>
    </sheetView>
  </sheetViews>
  <sheetFormatPr defaultRowHeight="15" x14ac:dyDescent="0.25"/>
  <cols>
    <col min="1" max="1" width="10" style="195" customWidth="1"/>
    <col min="2" max="2" width="42.7109375" style="195" customWidth="1"/>
    <col min="3" max="3" width="45.7109375" style="195" customWidth="1"/>
    <col min="4" max="4" width="30.5703125" style="195" customWidth="1"/>
    <col min="5" max="5" width="35.7109375" style="195" customWidth="1"/>
    <col min="6" max="6" width="34" style="195" customWidth="1"/>
    <col min="7" max="9" width="9.140625" style="195"/>
    <col min="10" max="14" width="9.140625" style="196"/>
    <col min="15" max="256" width="9.140625" style="195"/>
    <col min="257" max="257" width="10" style="195" customWidth="1"/>
    <col min="258" max="259" width="42.7109375" style="195" customWidth="1"/>
    <col min="260" max="261" width="35.7109375" style="195" customWidth="1"/>
    <col min="262" max="262" width="34" style="195" customWidth="1"/>
    <col min="263" max="512" width="9.140625" style="195"/>
    <col min="513" max="513" width="10" style="195" customWidth="1"/>
    <col min="514" max="515" width="42.7109375" style="195" customWidth="1"/>
    <col min="516" max="517" width="35.7109375" style="195" customWidth="1"/>
    <col min="518" max="518" width="34" style="195" customWidth="1"/>
    <col min="519" max="768" width="9.140625" style="195"/>
    <col min="769" max="769" width="10" style="195" customWidth="1"/>
    <col min="770" max="771" width="42.7109375" style="195" customWidth="1"/>
    <col min="772" max="773" width="35.7109375" style="195" customWidth="1"/>
    <col min="774" max="774" width="34" style="195" customWidth="1"/>
    <col min="775" max="1024" width="9.140625" style="195"/>
    <col min="1025" max="1025" width="10" style="195" customWidth="1"/>
    <col min="1026" max="1027" width="42.7109375" style="195" customWidth="1"/>
    <col min="1028" max="1029" width="35.7109375" style="195" customWidth="1"/>
    <col min="1030" max="1030" width="34" style="195" customWidth="1"/>
    <col min="1031" max="1280" width="9.140625" style="195"/>
    <col min="1281" max="1281" width="10" style="195" customWidth="1"/>
    <col min="1282" max="1283" width="42.7109375" style="195" customWidth="1"/>
    <col min="1284" max="1285" width="35.7109375" style="195" customWidth="1"/>
    <col min="1286" max="1286" width="34" style="195" customWidth="1"/>
    <col min="1287" max="1536" width="9.140625" style="195"/>
    <col min="1537" max="1537" width="10" style="195" customWidth="1"/>
    <col min="1538" max="1539" width="42.7109375" style="195" customWidth="1"/>
    <col min="1540" max="1541" width="35.7109375" style="195" customWidth="1"/>
    <col min="1542" max="1542" width="34" style="195" customWidth="1"/>
    <col min="1543" max="1792" width="9.140625" style="195"/>
    <col min="1793" max="1793" width="10" style="195" customWidth="1"/>
    <col min="1794" max="1795" width="42.7109375" style="195" customWidth="1"/>
    <col min="1796" max="1797" width="35.7109375" style="195" customWidth="1"/>
    <col min="1798" max="1798" width="34" style="195" customWidth="1"/>
    <col min="1799" max="2048" width="9.140625" style="195"/>
    <col min="2049" max="2049" width="10" style="195" customWidth="1"/>
    <col min="2050" max="2051" width="42.7109375" style="195" customWidth="1"/>
    <col min="2052" max="2053" width="35.7109375" style="195" customWidth="1"/>
    <col min="2054" max="2054" width="34" style="195" customWidth="1"/>
    <col min="2055" max="2304" width="9.140625" style="195"/>
    <col min="2305" max="2305" width="10" style="195" customWidth="1"/>
    <col min="2306" max="2307" width="42.7109375" style="195" customWidth="1"/>
    <col min="2308" max="2309" width="35.7109375" style="195" customWidth="1"/>
    <col min="2310" max="2310" width="34" style="195" customWidth="1"/>
    <col min="2311" max="2560" width="9.140625" style="195"/>
    <col min="2561" max="2561" width="10" style="195" customWidth="1"/>
    <col min="2562" max="2563" width="42.7109375" style="195" customWidth="1"/>
    <col min="2564" max="2565" width="35.7109375" style="195" customWidth="1"/>
    <col min="2566" max="2566" width="34" style="195" customWidth="1"/>
    <col min="2567" max="2816" width="9.140625" style="195"/>
    <col min="2817" max="2817" width="10" style="195" customWidth="1"/>
    <col min="2818" max="2819" width="42.7109375" style="195" customWidth="1"/>
    <col min="2820" max="2821" width="35.7109375" style="195" customWidth="1"/>
    <col min="2822" max="2822" width="34" style="195" customWidth="1"/>
    <col min="2823" max="3072" width="9.140625" style="195"/>
    <col min="3073" max="3073" width="10" style="195" customWidth="1"/>
    <col min="3074" max="3075" width="42.7109375" style="195" customWidth="1"/>
    <col min="3076" max="3077" width="35.7109375" style="195" customWidth="1"/>
    <col min="3078" max="3078" width="34" style="195" customWidth="1"/>
    <col min="3079" max="3328" width="9.140625" style="195"/>
    <col min="3329" max="3329" width="10" style="195" customWidth="1"/>
    <col min="3330" max="3331" width="42.7109375" style="195" customWidth="1"/>
    <col min="3332" max="3333" width="35.7109375" style="195" customWidth="1"/>
    <col min="3334" max="3334" width="34" style="195" customWidth="1"/>
    <col min="3335" max="3584" width="9.140625" style="195"/>
    <col min="3585" max="3585" width="10" style="195" customWidth="1"/>
    <col min="3586" max="3587" width="42.7109375" style="195" customWidth="1"/>
    <col min="3588" max="3589" width="35.7109375" style="195" customWidth="1"/>
    <col min="3590" max="3590" width="34" style="195" customWidth="1"/>
    <col min="3591" max="3840" width="9.140625" style="195"/>
    <col min="3841" max="3841" width="10" style="195" customWidth="1"/>
    <col min="3842" max="3843" width="42.7109375" style="195" customWidth="1"/>
    <col min="3844" max="3845" width="35.7109375" style="195" customWidth="1"/>
    <col min="3846" max="3846" width="34" style="195" customWidth="1"/>
    <col min="3847" max="4096" width="9.140625" style="195"/>
    <col min="4097" max="4097" width="10" style="195" customWidth="1"/>
    <col min="4098" max="4099" width="42.7109375" style="195" customWidth="1"/>
    <col min="4100" max="4101" width="35.7109375" style="195" customWidth="1"/>
    <col min="4102" max="4102" width="34" style="195" customWidth="1"/>
    <col min="4103" max="4352" width="9.140625" style="195"/>
    <col min="4353" max="4353" width="10" style="195" customWidth="1"/>
    <col min="4354" max="4355" width="42.7109375" style="195" customWidth="1"/>
    <col min="4356" max="4357" width="35.7109375" style="195" customWidth="1"/>
    <col min="4358" max="4358" width="34" style="195" customWidth="1"/>
    <col min="4359" max="4608" width="9.140625" style="195"/>
    <col min="4609" max="4609" width="10" style="195" customWidth="1"/>
    <col min="4610" max="4611" width="42.7109375" style="195" customWidth="1"/>
    <col min="4612" max="4613" width="35.7109375" style="195" customWidth="1"/>
    <col min="4614" max="4614" width="34" style="195" customWidth="1"/>
    <col min="4615" max="4864" width="9.140625" style="195"/>
    <col min="4865" max="4865" width="10" style="195" customWidth="1"/>
    <col min="4866" max="4867" width="42.7109375" style="195" customWidth="1"/>
    <col min="4868" max="4869" width="35.7109375" style="195" customWidth="1"/>
    <col min="4870" max="4870" width="34" style="195" customWidth="1"/>
    <col min="4871" max="5120" width="9.140625" style="195"/>
    <col min="5121" max="5121" width="10" style="195" customWidth="1"/>
    <col min="5122" max="5123" width="42.7109375" style="195" customWidth="1"/>
    <col min="5124" max="5125" width="35.7109375" style="195" customWidth="1"/>
    <col min="5126" max="5126" width="34" style="195" customWidth="1"/>
    <col min="5127" max="5376" width="9.140625" style="195"/>
    <col min="5377" max="5377" width="10" style="195" customWidth="1"/>
    <col min="5378" max="5379" width="42.7109375" style="195" customWidth="1"/>
    <col min="5380" max="5381" width="35.7109375" style="195" customWidth="1"/>
    <col min="5382" max="5382" width="34" style="195" customWidth="1"/>
    <col min="5383" max="5632" width="9.140625" style="195"/>
    <col min="5633" max="5633" width="10" style="195" customWidth="1"/>
    <col min="5634" max="5635" width="42.7109375" style="195" customWidth="1"/>
    <col min="5636" max="5637" width="35.7109375" style="195" customWidth="1"/>
    <col min="5638" max="5638" width="34" style="195" customWidth="1"/>
    <col min="5639" max="5888" width="9.140625" style="195"/>
    <col min="5889" max="5889" width="10" style="195" customWidth="1"/>
    <col min="5890" max="5891" width="42.7109375" style="195" customWidth="1"/>
    <col min="5892" max="5893" width="35.7109375" style="195" customWidth="1"/>
    <col min="5894" max="5894" width="34" style="195" customWidth="1"/>
    <col min="5895" max="6144" width="9.140625" style="195"/>
    <col min="6145" max="6145" width="10" style="195" customWidth="1"/>
    <col min="6146" max="6147" width="42.7109375" style="195" customWidth="1"/>
    <col min="6148" max="6149" width="35.7109375" style="195" customWidth="1"/>
    <col min="6150" max="6150" width="34" style="195" customWidth="1"/>
    <col min="6151" max="6400" width="9.140625" style="195"/>
    <col min="6401" max="6401" width="10" style="195" customWidth="1"/>
    <col min="6402" max="6403" width="42.7109375" style="195" customWidth="1"/>
    <col min="6404" max="6405" width="35.7109375" style="195" customWidth="1"/>
    <col min="6406" max="6406" width="34" style="195" customWidth="1"/>
    <col min="6407" max="6656" width="9.140625" style="195"/>
    <col min="6657" max="6657" width="10" style="195" customWidth="1"/>
    <col min="6658" max="6659" width="42.7109375" style="195" customWidth="1"/>
    <col min="6660" max="6661" width="35.7109375" style="195" customWidth="1"/>
    <col min="6662" max="6662" width="34" style="195" customWidth="1"/>
    <col min="6663" max="6912" width="9.140625" style="195"/>
    <col min="6913" max="6913" width="10" style="195" customWidth="1"/>
    <col min="6914" max="6915" width="42.7109375" style="195" customWidth="1"/>
    <col min="6916" max="6917" width="35.7109375" style="195" customWidth="1"/>
    <col min="6918" max="6918" width="34" style="195" customWidth="1"/>
    <col min="6919" max="7168" width="9.140625" style="195"/>
    <col min="7169" max="7169" width="10" style="195" customWidth="1"/>
    <col min="7170" max="7171" width="42.7109375" style="195" customWidth="1"/>
    <col min="7172" max="7173" width="35.7109375" style="195" customWidth="1"/>
    <col min="7174" max="7174" width="34" style="195" customWidth="1"/>
    <col min="7175" max="7424" width="9.140625" style="195"/>
    <col min="7425" max="7425" width="10" style="195" customWidth="1"/>
    <col min="7426" max="7427" width="42.7109375" style="195" customWidth="1"/>
    <col min="7428" max="7429" width="35.7109375" style="195" customWidth="1"/>
    <col min="7430" max="7430" width="34" style="195" customWidth="1"/>
    <col min="7431" max="7680" width="9.140625" style="195"/>
    <col min="7681" max="7681" width="10" style="195" customWidth="1"/>
    <col min="7682" max="7683" width="42.7109375" style="195" customWidth="1"/>
    <col min="7684" max="7685" width="35.7109375" style="195" customWidth="1"/>
    <col min="7686" max="7686" width="34" style="195" customWidth="1"/>
    <col min="7687" max="7936" width="9.140625" style="195"/>
    <col min="7937" max="7937" width="10" style="195" customWidth="1"/>
    <col min="7938" max="7939" width="42.7109375" style="195" customWidth="1"/>
    <col min="7940" max="7941" width="35.7109375" style="195" customWidth="1"/>
    <col min="7942" max="7942" width="34" style="195" customWidth="1"/>
    <col min="7943" max="8192" width="9.140625" style="195"/>
    <col min="8193" max="8193" width="10" style="195" customWidth="1"/>
    <col min="8194" max="8195" width="42.7109375" style="195" customWidth="1"/>
    <col min="8196" max="8197" width="35.7109375" style="195" customWidth="1"/>
    <col min="8198" max="8198" width="34" style="195" customWidth="1"/>
    <col min="8199" max="8448" width="9.140625" style="195"/>
    <col min="8449" max="8449" width="10" style="195" customWidth="1"/>
    <col min="8450" max="8451" width="42.7109375" style="195" customWidth="1"/>
    <col min="8452" max="8453" width="35.7109375" style="195" customWidth="1"/>
    <col min="8454" max="8454" width="34" style="195" customWidth="1"/>
    <col min="8455" max="8704" width="9.140625" style="195"/>
    <col min="8705" max="8705" width="10" style="195" customWidth="1"/>
    <col min="8706" max="8707" width="42.7109375" style="195" customWidth="1"/>
    <col min="8708" max="8709" width="35.7109375" style="195" customWidth="1"/>
    <col min="8710" max="8710" width="34" style="195" customWidth="1"/>
    <col min="8711" max="8960" width="9.140625" style="195"/>
    <col min="8961" max="8961" width="10" style="195" customWidth="1"/>
    <col min="8962" max="8963" width="42.7109375" style="195" customWidth="1"/>
    <col min="8964" max="8965" width="35.7109375" style="195" customWidth="1"/>
    <col min="8966" max="8966" width="34" style="195" customWidth="1"/>
    <col min="8967" max="9216" width="9.140625" style="195"/>
    <col min="9217" max="9217" width="10" style="195" customWidth="1"/>
    <col min="9218" max="9219" width="42.7109375" style="195" customWidth="1"/>
    <col min="9220" max="9221" width="35.7109375" style="195" customWidth="1"/>
    <col min="9222" max="9222" width="34" style="195" customWidth="1"/>
    <col min="9223" max="9472" width="9.140625" style="195"/>
    <col min="9473" max="9473" width="10" style="195" customWidth="1"/>
    <col min="9474" max="9475" width="42.7109375" style="195" customWidth="1"/>
    <col min="9476" max="9477" width="35.7109375" style="195" customWidth="1"/>
    <col min="9478" max="9478" width="34" style="195" customWidth="1"/>
    <col min="9479" max="9728" width="9.140625" style="195"/>
    <col min="9729" max="9729" width="10" style="195" customWidth="1"/>
    <col min="9730" max="9731" width="42.7109375" style="195" customWidth="1"/>
    <col min="9732" max="9733" width="35.7109375" style="195" customWidth="1"/>
    <col min="9734" max="9734" width="34" style="195" customWidth="1"/>
    <col min="9735" max="9984" width="9.140625" style="195"/>
    <col min="9985" max="9985" width="10" style="195" customWidth="1"/>
    <col min="9986" max="9987" width="42.7109375" style="195" customWidth="1"/>
    <col min="9988" max="9989" width="35.7109375" style="195" customWidth="1"/>
    <col min="9990" max="9990" width="34" style="195" customWidth="1"/>
    <col min="9991" max="10240" width="9.140625" style="195"/>
    <col min="10241" max="10241" width="10" style="195" customWidth="1"/>
    <col min="10242" max="10243" width="42.7109375" style="195" customWidth="1"/>
    <col min="10244" max="10245" width="35.7109375" style="195" customWidth="1"/>
    <col min="10246" max="10246" width="34" style="195" customWidth="1"/>
    <col min="10247" max="10496" width="9.140625" style="195"/>
    <col min="10497" max="10497" width="10" style="195" customWidth="1"/>
    <col min="10498" max="10499" width="42.7109375" style="195" customWidth="1"/>
    <col min="10500" max="10501" width="35.7109375" style="195" customWidth="1"/>
    <col min="10502" max="10502" width="34" style="195" customWidth="1"/>
    <col min="10503" max="10752" width="9.140625" style="195"/>
    <col min="10753" max="10753" width="10" style="195" customWidth="1"/>
    <col min="10754" max="10755" width="42.7109375" style="195" customWidth="1"/>
    <col min="10756" max="10757" width="35.7109375" style="195" customWidth="1"/>
    <col min="10758" max="10758" width="34" style="195" customWidth="1"/>
    <col min="10759" max="11008" width="9.140625" style="195"/>
    <col min="11009" max="11009" width="10" style="195" customWidth="1"/>
    <col min="11010" max="11011" width="42.7109375" style="195" customWidth="1"/>
    <col min="11012" max="11013" width="35.7109375" style="195" customWidth="1"/>
    <col min="11014" max="11014" width="34" style="195" customWidth="1"/>
    <col min="11015" max="11264" width="9.140625" style="195"/>
    <col min="11265" max="11265" width="10" style="195" customWidth="1"/>
    <col min="11266" max="11267" width="42.7109375" style="195" customWidth="1"/>
    <col min="11268" max="11269" width="35.7109375" style="195" customWidth="1"/>
    <col min="11270" max="11270" width="34" style="195" customWidth="1"/>
    <col min="11271" max="11520" width="9.140625" style="195"/>
    <col min="11521" max="11521" width="10" style="195" customWidth="1"/>
    <col min="11522" max="11523" width="42.7109375" style="195" customWidth="1"/>
    <col min="11524" max="11525" width="35.7109375" style="195" customWidth="1"/>
    <col min="11526" max="11526" width="34" style="195" customWidth="1"/>
    <col min="11527" max="11776" width="9.140625" style="195"/>
    <col min="11777" max="11777" width="10" style="195" customWidth="1"/>
    <col min="11778" max="11779" width="42.7109375" style="195" customWidth="1"/>
    <col min="11780" max="11781" width="35.7109375" style="195" customWidth="1"/>
    <col min="11782" max="11782" width="34" style="195" customWidth="1"/>
    <col min="11783" max="12032" width="9.140625" style="195"/>
    <col min="12033" max="12033" width="10" style="195" customWidth="1"/>
    <col min="12034" max="12035" width="42.7109375" style="195" customWidth="1"/>
    <col min="12036" max="12037" width="35.7109375" style="195" customWidth="1"/>
    <col min="12038" max="12038" width="34" style="195" customWidth="1"/>
    <col min="12039" max="12288" width="9.140625" style="195"/>
    <col min="12289" max="12289" width="10" style="195" customWidth="1"/>
    <col min="12290" max="12291" width="42.7109375" style="195" customWidth="1"/>
    <col min="12292" max="12293" width="35.7109375" style="195" customWidth="1"/>
    <col min="12294" max="12294" width="34" style="195" customWidth="1"/>
    <col min="12295" max="12544" width="9.140625" style="195"/>
    <col min="12545" max="12545" width="10" style="195" customWidth="1"/>
    <col min="12546" max="12547" width="42.7109375" style="195" customWidth="1"/>
    <col min="12548" max="12549" width="35.7109375" style="195" customWidth="1"/>
    <col min="12550" max="12550" width="34" style="195" customWidth="1"/>
    <col min="12551" max="12800" width="9.140625" style="195"/>
    <col min="12801" max="12801" width="10" style="195" customWidth="1"/>
    <col min="12802" max="12803" width="42.7109375" style="195" customWidth="1"/>
    <col min="12804" max="12805" width="35.7109375" style="195" customWidth="1"/>
    <col min="12806" max="12806" width="34" style="195" customWidth="1"/>
    <col min="12807" max="13056" width="9.140625" style="195"/>
    <col min="13057" max="13057" width="10" style="195" customWidth="1"/>
    <col min="13058" max="13059" width="42.7109375" style="195" customWidth="1"/>
    <col min="13060" max="13061" width="35.7109375" style="195" customWidth="1"/>
    <col min="13062" max="13062" width="34" style="195" customWidth="1"/>
    <col min="13063" max="13312" width="9.140625" style="195"/>
    <col min="13313" max="13313" width="10" style="195" customWidth="1"/>
    <col min="13314" max="13315" width="42.7109375" style="195" customWidth="1"/>
    <col min="13316" max="13317" width="35.7109375" style="195" customWidth="1"/>
    <col min="13318" max="13318" width="34" style="195" customWidth="1"/>
    <col min="13319" max="13568" width="9.140625" style="195"/>
    <col min="13569" max="13569" width="10" style="195" customWidth="1"/>
    <col min="13570" max="13571" width="42.7109375" style="195" customWidth="1"/>
    <col min="13572" max="13573" width="35.7109375" style="195" customWidth="1"/>
    <col min="13574" max="13574" width="34" style="195" customWidth="1"/>
    <col min="13575" max="13824" width="9.140625" style="195"/>
    <col min="13825" max="13825" width="10" style="195" customWidth="1"/>
    <col min="13826" max="13827" width="42.7109375" style="195" customWidth="1"/>
    <col min="13828" max="13829" width="35.7109375" style="195" customWidth="1"/>
    <col min="13830" max="13830" width="34" style="195" customWidth="1"/>
    <col min="13831" max="14080" width="9.140625" style="195"/>
    <col min="14081" max="14081" width="10" style="195" customWidth="1"/>
    <col min="14082" max="14083" width="42.7109375" style="195" customWidth="1"/>
    <col min="14084" max="14085" width="35.7109375" style="195" customWidth="1"/>
    <col min="14086" max="14086" width="34" style="195" customWidth="1"/>
    <col min="14087" max="14336" width="9.140625" style="195"/>
    <col min="14337" max="14337" width="10" style="195" customWidth="1"/>
    <col min="14338" max="14339" width="42.7109375" style="195" customWidth="1"/>
    <col min="14340" max="14341" width="35.7109375" style="195" customWidth="1"/>
    <col min="14342" max="14342" width="34" style="195" customWidth="1"/>
    <col min="14343" max="14592" width="9.140625" style="195"/>
    <col min="14593" max="14593" width="10" style="195" customWidth="1"/>
    <col min="14594" max="14595" width="42.7109375" style="195" customWidth="1"/>
    <col min="14596" max="14597" width="35.7109375" style="195" customWidth="1"/>
    <col min="14598" max="14598" width="34" style="195" customWidth="1"/>
    <col min="14599" max="14848" width="9.140625" style="195"/>
    <col min="14849" max="14849" width="10" style="195" customWidth="1"/>
    <col min="14850" max="14851" width="42.7109375" style="195" customWidth="1"/>
    <col min="14852" max="14853" width="35.7109375" style="195" customWidth="1"/>
    <col min="14854" max="14854" width="34" style="195" customWidth="1"/>
    <col min="14855" max="15104" width="9.140625" style="195"/>
    <col min="15105" max="15105" width="10" style="195" customWidth="1"/>
    <col min="15106" max="15107" width="42.7109375" style="195" customWidth="1"/>
    <col min="15108" max="15109" width="35.7109375" style="195" customWidth="1"/>
    <col min="15110" max="15110" width="34" style="195" customWidth="1"/>
    <col min="15111" max="15360" width="9.140625" style="195"/>
    <col min="15361" max="15361" width="10" style="195" customWidth="1"/>
    <col min="15362" max="15363" width="42.7109375" style="195" customWidth="1"/>
    <col min="15364" max="15365" width="35.7109375" style="195" customWidth="1"/>
    <col min="15366" max="15366" width="34" style="195" customWidth="1"/>
    <col min="15367" max="15616" width="9.140625" style="195"/>
    <col min="15617" max="15617" width="10" style="195" customWidth="1"/>
    <col min="15618" max="15619" width="42.7109375" style="195" customWidth="1"/>
    <col min="15620" max="15621" width="35.7109375" style="195" customWidth="1"/>
    <col min="15622" max="15622" width="34" style="195" customWidth="1"/>
    <col min="15623" max="15872" width="9.140625" style="195"/>
    <col min="15873" max="15873" width="10" style="195" customWidth="1"/>
    <col min="15874" max="15875" width="42.7109375" style="195" customWidth="1"/>
    <col min="15876" max="15877" width="35.7109375" style="195" customWidth="1"/>
    <col min="15878" max="15878" width="34" style="195" customWidth="1"/>
    <col min="15879" max="16128" width="9.140625" style="195"/>
    <col min="16129" max="16129" width="10" style="195" customWidth="1"/>
    <col min="16130" max="16131" width="42.7109375" style="195" customWidth="1"/>
    <col min="16132" max="16133" width="35.7109375" style="195" customWidth="1"/>
    <col min="16134" max="16134" width="34" style="195" customWidth="1"/>
    <col min="16135" max="16384" width="9.140625" style="195"/>
  </cols>
  <sheetData>
    <row r="1" spans="1:14" ht="48" customHeight="1" thickBot="1" x14ac:dyDescent="0.75">
      <c r="A1" s="255" t="s">
        <v>290</v>
      </c>
      <c r="B1" s="256"/>
      <c r="C1" s="256"/>
      <c r="D1" s="256"/>
      <c r="E1" s="256"/>
      <c r="F1" s="257"/>
    </row>
    <row r="2" spans="1:14" ht="30" customHeight="1" thickBot="1" x14ac:dyDescent="0.45">
      <c r="A2" s="258" t="s">
        <v>291</v>
      </c>
      <c r="B2" s="259"/>
      <c r="C2" s="259"/>
      <c r="D2" s="259"/>
      <c r="E2" s="259"/>
      <c r="F2" s="260"/>
    </row>
    <row r="3" spans="1:14" ht="30" customHeight="1" x14ac:dyDescent="0.25">
      <c r="A3" s="261" t="s">
        <v>2</v>
      </c>
      <c r="B3" s="152" t="s">
        <v>5</v>
      </c>
      <c r="C3" s="263" t="s">
        <v>0</v>
      </c>
      <c r="D3" s="263" t="s">
        <v>72</v>
      </c>
      <c r="E3" s="263" t="s">
        <v>106</v>
      </c>
      <c r="F3" s="265" t="s">
        <v>292</v>
      </c>
      <c r="J3" s="153"/>
      <c r="K3" s="153"/>
      <c r="L3" s="155"/>
      <c r="M3" s="153"/>
      <c r="N3" s="153"/>
    </row>
    <row r="4" spans="1:14" ht="30" customHeight="1" thickBot="1" x14ac:dyDescent="0.3">
      <c r="A4" s="262"/>
      <c r="B4" s="197" t="s">
        <v>7</v>
      </c>
      <c r="C4" s="264"/>
      <c r="D4" s="264"/>
      <c r="E4" s="264"/>
      <c r="F4" s="266"/>
      <c r="J4" s="153"/>
      <c r="K4" s="153"/>
      <c r="L4" s="155"/>
      <c r="M4" s="153"/>
      <c r="N4" s="157"/>
    </row>
    <row r="5" spans="1:14" ht="72" customHeight="1" x14ac:dyDescent="0.25">
      <c r="A5" s="240" t="s">
        <v>8</v>
      </c>
      <c r="B5" s="198" t="s">
        <v>293</v>
      </c>
      <c r="C5" s="198" t="s">
        <v>294</v>
      </c>
      <c r="D5" s="198" t="s">
        <v>295</v>
      </c>
      <c r="E5" s="199" t="s">
        <v>296</v>
      </c>
      <c r="F5" s="243" t="s">
        <v>297</v>
      </c>
      <c r="J5" s="153"/>
      <c r="K5" s="153"/>
      <c r="L5" s="155"/>
      <c r="M5" s="153"/>
      <c r="N5" s="157"/>
    </row>
    <row r="6" spans="1:14" ht="66.75" customHeight="1" x14ac:dyDescent="0.25">
      <c r="A6" s="241"/>
      <c r="B6" s="200" t="s">
        <v>298</v>
      </c>
      <c r="C6" s="200" t="s">
        <v>299</v>
      </c>
      <c r="D6" s="200" t="s">
        <v>295</v>
      </c>
      <c r="E6" s="201" t="s">
        <v>300</v>
      </c>
      <c r="F6" s="244"/>
      <c r="J6" s="153"/>
      <c r="K6" s="153"/>
      <c r="L6" s="155"/>
      <c r="M6" s="153"/>
      <c r="N6" s="157"/>
    </row>
    <row r="7" spans="1:14" ht="66.75" customHeight="1" x14ac:dyDescent="0.25">
      <c r="A7" s="241"/>
      <c r="B7" s="202" t="s">
        <v>301</v>
      </c>
      <c r="C7" s="202" t="s">
        <v>302</v>
      </c>
      <c r="D7" s="202" t="s">
        <v>295</v>
      </c>
      <c r="E7" s="203" t="s">
        <v>303</v>
      </c>
      <c r="F7" s="244"/>
      <c r="J7" s="153"/>
      <c r="K7" s="153"/>
      <c r="L7" s="155"/>
      <c r="M7" s="153"/>
      <c r="N7" s="157"/>
    </row>
    <row r="8" spans="1:14" ht="84" customHeight="1" x14ac:dyDescent="0.25">
      <c r="A8" s="241"/>
      <c r="B8" s="202" t="s">
        <v>86</v>
      </c>
      <c r="C8" s="202" t="s">
        <v>304</v>
      </c>
      <c r="D8" s="202"/>
      <c r="E8" s="203" t="s">
        <v>305</v>
      </c>
      <c r="F8" s="244"/>
      <c r="J8" s="153"/>
      <c r="K8" s="153"/>
      <c r="L8" s="155"/>
      <c r="M8" s="153"/>
      <c r="N8" s="157"/>
    </row>
    <row r="9" spans="1:14" ht="96.75" customHeight="1" thickBot="1" x14ac:dyDescent="0.3">
      <c r="A9" s="242"/>
      <c r="B9" s="204" t="s">
        <v>306</v>
      </c>
      <c r="C9" s="204" t="s">
        <v>307</v>
      </c>
      <c r="D9" s="204" t="s">
        <v>308</v>
      </c>
      <c r="E9" s="205" t="s">
        <v>309</v>
      </c>
      <c r="F9" s="244"/>
      <c r="J9" s="153"/>
      <c r="K9" s="153"/>
      <c r="L9" s="155"/>
      <c r="M9" s="153"/>
      <c r="N9" s="157"/>
    </row>
    <row r="10" spans="1:14" ht="102" customHeight="1" x14ac:dyDescent="0.25">
      <c r="A10" s="246" t="s">
        <v>28</v>
      </c>
      <c r="B10" s="206" t="s">
        <v>310</v>
      </c>
      <c r="C10" s="206" t="s">
        <v>311</v>
      </c>
      <c r="D10" s="206" t="s">
        <v>295</v>
      </c>
      <c r="E10" s="207" t="s">
        <v>312</v>
      </c>
      <c r="F10" s="244"/>
      <c r="J10" s="153"/>
      <c r="K10" s="153"/>
      <c r="L10" s="155"/>
      <c r="M10" s="153"/>
      <c r="N10" s="157"/>
    </row>
    <row r="11" spans="1:14" ht="124.5" customHeight="1" x14ac:dyDescent="0.25">
      <c r="A11" s="247"/>
      <c r="B11" s="208" t="s">
        <v>313</v>
      </c>
      <c r="C11" s="209" t="s">
        <v>314</v>
      </c>
      <c r="D11" s="208" t="s">
        <v>295</v>
      </c>
      <c r="E11" s="210" t="s">
        <v>315</v>
      </c>
      <c r="F11" s="244"/>
      <c r="J11" s="153"/>
      <c r="K11" s="153"/>
      <c r="L11" s="155"/>
      <c r="M11" s="153"/>
      <c r="N11" s="157"/>
    </row>
    <row r="12" spans="1:14" ht="124.5" customHeight="1" x14ac:dyDescent="0.25">
      <c r="A12" s="247"/>
      <c r="B12" s="208" t="s">
        <v>316</v>
      </c>
      <c r="C12" s="209" t="s">
        <v>317</v>
      </c>
      <c r="D12" s="208" t="s">
        <v>318</v>
      </c>
      <c r="E12" s="210" t="s">
        <v>319</v>
      </c>
      <c r="F12" s="244"/>
      <c r="J12" s="153"/>
      <c r="K12" s="153"/>
      <c r="L12" s="155"/>
      <c r="M12" s="153"/>
      <c r="N12" s="157"/>
    </row>
    <row r="13" spans="1:14" ht="72.75" customHeight="1" x14ac:dyDescent="0.25">
      <c r="A13" s="247"/>
      <c r="B13" s="209" t="s">
        <v>320</v>
      </c>
      <c r="C13" s="209" t="s">
        <v>321</v>
      </c>
      <c r="D13" s="209" t="s">
        <v>295</v>
      </c>
      <c r="E13" s="211" t="s">
        <v>322</v>
      </c>
      <c r="F13" s="244"/>
      <c r="J13" s="153"/>
      <c r="K13" s="153"/>
      <c r="L13" s="155"/>
      <c r="M13" s="153"/>
      <c r="N13" s="157"/>
    </row>
    <row r="14" spans="1:14" ht="78" customHeight="1" thickBot="1" x14ac:dyDescent="0.3">
      <c r="A14" s="248"/>
      <c r="B14" s="212" t="s">
        <v>86</v>
      </c>
      <c r="C14" s="213" t="s">
        <v>323</v>
      </c>
      <c r="D14" s="212"/>
      <c r="E14" s="214" t="s">
        <v>324</v>
      </c>
      <c r="F14" s="244"/>
      <c r="J14" s="153"/>
      <c r="K14" s="153"/>
      <c r="L14" s="155"/>
      <c r="M14" s="153"/>
      <c r="N14" s="157"/>
    </row>
    <row r="15" spans="1:14" ht="92.25" customHeight="1" x14ac:dyDescent="0.25">
      <c r="A15" s="249" t="s">
        <v>45</v>
      </c>
      <c r="B15" s="215" t="s">
        <v>325</v>
      </c>
      <c r="C15" s="215" t="s">
        <v>294</v>
      </c>
      <c r="D15" s="215" t="s">
        <v>295</v>
      </c>
      <c r="E15" s="216" t="s">
        <v>326</v>
      </c>
      <c r="F15" s="244"/>
      <c r="J15" s="153"/>
      <c r="K15" s="153"/>
      <c r="L15" s="155"/>
      <c r="M15" s="153"/>
      <c r="N15" s="157"/>
    </row>
    <row r="16" spans="1:14" ht="68.25" customHeight="1" x14ac:dyDescent="0.25">
      <c r="A16" s="250"/>
      <c r="B16" s="217" t="s">
        <v>298</v>
      </c>
      <c r="C16" s="217" t="s">
        <v>299</v>
      </c>
      <c r="D16" s="217" t="s">
        <v>295</v>
      </c>
      <c r="E16" s="218" t="s">
        <v>327</v>
      </c>
      <c r="F16" s="244"/>
      <c r="J16" s="153"/>
      <c r="K16" s="153"/>
      <c r="L16" s="155"/>
      <c r="M16" s="153"/>
      <c r="N16" s="157"/>
    </row>
    <row r="17" spans="1:14" ht="68.25" customHeight="1" x14ac:dyDescent="0.25">
      <c r="A17" s="250"/>
      <c r="B17" s="217" t="s">
        <v>320</v>
      </c>
      <c r="C17" s="217" t="s">
        <v>321</v>
      </c>
      <c r="D17" s="217" t="s">
        <v>295</v>
      </c>
      <c r="E17" s="218" t="s">
        <v>328</v>
      </c>
      <c r="F17" s="244"/>
      <c r="J17" s="153"/>
      <c r="K17" s="153"/>
      <c r="L17" s="155"/>
      <c r="M17" s="153"/>
      <c r="N17" s="157"/>
    </row>
    <row r="18" spans="1:14" ht="80.25" customHeight="1" x14ac:dyDescent="0.25">
      <c r="A18" s="250"/>
      <c r="B18" s="219" t="s">
        <v>329</v>
      </c>
      <c r="C18" s="217" t="s">
        <v>307</v>
      </c>
      <c r="D18" s="217" t="s">
        <v>308</v>
      </c>
      <c r="E18" s="218" t="s">
        <v>330</v>
      </c>
      <c r="F18" s="244"/>
      <c r="J18" s="153"/>
      <c r="K18" s="153"/>
      <c r="L18" s="155"/>
      <c r="M18" s="153"/>
      <c r="N18" s="157"/>
    </row>
    <row r="19" spans="1:14" ht="87" customHeight="1" thickBot="1" x14ac:dyDescent="0.3">
      <c r="A19" s="251"/>
      <c r="B19" s="220" t="s">
        <v>331</v>
      </c>
      <c r="C19" s="220" t="s">
        <v>332</v>
      </c>
      <c r="D19" s="220"/>
      <c r="E19" s="221" t="s">
        <v>333</v>
      </c>
      <c r="F19" s="244"/>
      <c r="J19" s="153"/>
      <c r="K19" s="153"/>
      <c r="L19" s="155"/>
      <c r="M19" s="153"/>
      <c r="N19" s="157"/>
    </row>
    <row r="20" spans="1:14" ht="76.5" customHeight="1" x14ac:dyDescent="0.25">
      <c r="A20" s="252" t="s">
        <v>56</v>
      </c>
      <c r="B20" s="222" t="s">
        <v>301</v>
      </c>
      <c r="C20" s="222" t="s">
        <v>302</v>
      </c>
      <c r="D20" s="222" t="s">
        <v>295</v>
      </c>
      <c r="E20" s="223" t="s">
        <v>334</v>
      </c>
      <c r="F20" s="244"/>
      <c r="J20" s="153"/>
      <c r="K20" s="153"/>
      <c r="L20" s="155"/>
      <c r="M20" s="153"/>
      <c r="N20" s="157"/>
    </row>
    <row r="21" spans="1:14" ht="156.75" customHeight="1" x14ac:dyDescent="0.25">
      <c r="A21" s="253"/>
      <c r="B21" s="224" t="s">
        <v>316</v>
      </c>
      <c r="C21" s="224" t="s">
        <v>335</v>
      </c>
      <c r="D21" s="224" t="s">
        <v>318</v>
      </c>
      <c r="E21" s="225" t="s">
        <v>336</v>
      </c>
      <c r="F21" s="244"/>
      <c r="J21" s="153"/>
      <c r="K21" s="153"/>
      <c r="L21" s="155"/>
      <c r="M21" s="153"/>
      <c r="N21" s="157"/>
    </row>
    <row r="22" spans="1:14" ht="123.75" customHeight="1" thickBot="1" x14ac:dyDescent="0.3">
      <c r="A22" s="254"/>
      <c r="B22" s="226" t="s">
        <v>310</v>
      </c>
      <c r="C22" s="227" t="s">
        <v>311</v>
      </c>
      <c r="D22" s="228" t="s">
        <v>295</v>
      </c>
      <c r="E22" s="229"/>
      <c r="F22" s="245"/>
      <c r="J22" s="153"/>
      <c r="K22" s="153"/>
      <c r="L22" s="155"/>
      <c r="M22" s="153"/>
      <c r="N22" s="157"/>
    </row>
    <row r="23" spans="1:14" ht="18.75" x14ac:dyDescent="0.3">
      <c r="C23" s="230"/>
      <c r="J23" s="153"/>
      <c r="K23" s="153"/>
      <c r="L23" s="155"/>
      <c r="M23" s="153"/>
      <c r="N23" s="157"/>
    </row>
    <row r="24" spans="1:14" ht="15" customHeight="1" x14ac:dyDescent="0.25">
      <c r="J24" s="153"/>
      <c r="K24" s="153"/>
      <c r="L24" s="155"/>
      <c r="M24" s="153"/>
      <c r="N24" s="157"/>
    </row>
    <row r="25" spans="1:14" x14ac:dyDescent="0.25">
      <c r="J25" s="153"/>
      <c r="K25" s="153"/>
      <c r="L25" s="155"/>
      <c r="M25" s="153"/>
      <c r="N25" s="157"/>
    </row>
    <row r="26" spans="1:14" x14ac:dyDescent="0.25">
      <c r="J26" s="153"/>
      <c r="K26" s="153"/>
      <c r="L26" s="155"/>
      <c r="M26" s="153"/>
      <c r="N26" s="157"/>
    </row>
    <row r="27" spans="1:14" x14ac:dyDescent="0.25">
      <c r="J27" s="153"/>
      <c r="K27" s="153"/>
      <c r="L27" s="155"/>
      <c r="M27" s="153"/>
      <c r="N27" s="157"/>
    </row>
  </sheetData>
  <mergeCells count="12">
    <mergeCell ref="A1:F1"/>
    <mergeCell ref="A2:F2"/>
    <mergeCell ref="A3:A4"/>
    <mergeCell ref="C3:C4"/>
    <mergeCell ref="D3:D4"/>
    <mergeCell ref="E3:E4"/>
    <mergeCell ref="F3:F4"/>
    <mergeCell ref="A5:A9"/>
    <mergeCell ref="F5:F22"/>
    <mergeCell ref="A10:A14"/>
    <mergeCell ref="A15:A19"/>
    <mergeCell ref="A20:A22"/>
  </mergeCells>
  <pageMargins left="0.70866141732283472" right="0.70866141732283472" top="0.78740157480314965" bottom="0.78740157480314965" header="0.31496062992125984" footer="0.31496062992125984"/>
  <pageSetup paperSize="9" scale="4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0" workbookViewId="0">
      <selection activeCell="C9" sqref="C9"/>
    </sheetView>
  </sheetViews>
  <sheetFormatPr defaultColWidth="8" defaultRowHeight="15" x14ac:dyDescent="0.25"/>
  <cols>
    <col min="1" max="1" width="7.42578125" style="2" customWidth="1"/>
    <col min="2" max="2" width="31.7109375" style="2" customWidth="1"/>
    <col min="3" max="3" width="24.85546875" style="2" customWidth="1"/>
    <col min="4" max="4" width="29.42578125" style="2" customWidth="1"/>
    <col min="5" max="5" width="36.42578125" style="2" customWidth="1"/>
    <col min="6" max="6" width="24.85546875" style="2" customWidth="1"/>
    <col min="7" max="16384" width="8" style="2"/>
  </cols>
  <sheetData>
    <row r="1" spans="1:6" s="1" customFormat="1" ht="30" customHeight="1" thickBot="1" x14ac:dyDescent="0.3">
      <c r="A1" s="294" t="s">
        <v>69</v>
      </c>
      <c r="B1" s="295"/>
      <c r="C1" s="295"/>
      <c r="D1" s="295"/>
      <c r="E1" s="295"/>
      <c r="F1" s="295"/>
    </row>
    <row r="2" spans="1:6" ht="49.5" customHeight="1" thickBot="1" x14ac:dyDescent="0.3">
      <c r="A2" s="296" t="s">
        <v>1</v>
      </c>
      <c r="B2" s="297"/>
      <c r="C2" s="297"/>
      <c r="D2" s="297"/>
      <c r="E2" s="297"/>
      <c r="F2" s="298"/>
    </row>
    <row r="3" spans="1:6" ht="19.5" thickBot="1" x14ac:dyDescent="0.3">
      <c r="A3" s="299" t="s">
        <v>2</v>
      </c>
      <c r="B3" s="302" t="s">
        <v>3</v>
      </c>
      <c r="C3" s="303"/>
      <c r="D3" s="304"/>
      <c r="E3" s="3" t="s">
        <v>4</v>
      </c>
      <c r="F3" s="4"/>
    </row>
    <row r="4" spans="1:6" ht="15" customHeight="1" x14ac:dyDescent="0.25">
      <c r="A4" s="300"/>
      <c r="B4" s="5" t="s">
        <v>5</v>
      </c>
      <c r="C4" s="305" t="s">
        <v>0</v>
      </c>
      <c r="D4" s="5" t="s">
        <v>6</v>
      </c>
      <c r="E4" s="5" t="s">
        <v>5</v>
      </c>
      <c r="F4" s="305" t="s">
        <v>0</v>
      </c>
    </row>
    <row r="5" spans="1:6" ht="15.95" customHeight="1" thickBot="1" x14ac:dyDescent="0.3">
      <c r="A5" s="301"/>
      <c r="B5" s="6" t="s">
        <v>7</v>
      </c>
      <c r="C5" s="306"/>
      <c r="D5" s="6" t="s">
        <v>7</v>
      </c>
      <c r="E5" s="6" t="s">
        <v>7</v>
      </c>
      <c r="F5" s="306"/>
    </row>
    <row r="6" spans="1:6" ht="61.15" customHeight="1" thickBot="1" x14ac:dyDescent="0.3">
      <c r="A6" s="311" t="s">
        <v>8</v>
      </c>
      <c r="B6" s="7" t="s">
        <v>9</v>
      </c>
      <c r="C6" s="8" t="s">
        <v>10</v>
      </c>
      <c r="D6" s="314" t="s">
        <v>11</v>
      </c>
      <c r="E6" s="9" t="s">
        <v>12</v>
      </c>
      <c r="F6" s="10" t="s">
        <v>13</v>
      </c>
    </row>
    <row r="7" spans="1:6" ht="28.9" customHeight="1" x14ac:dyDescent="0.25">
      <c r="A7" s="312"/>
      <c r="B7" s="11" t="s">
        <v>14</v>
      </c>
      <c r="C7" s="12" t="s">
        <v>15</v>
      </c>
      <c r="D7" s="314"/>
      <c r="E7" s="13" t="s">
        <v>16</v>
      </c>
      <c r="F7" s="14" t="s">
        <v>17</v>
      </c>
    </row>
    <row r="8" spans="1:6" ht="52.5" customHeight="1" x14ac:dyDescent="0.25">
      <c r="A8" s="312"/>
      <c r="B8" s="15" t="s">
        <v>18</v>
      </c>
      <c r="C8" s="16" t="s">
        <v>19</v>
      </c>
      <c r="D8" s="314"/>
      <c r="E8" s="15" t="s">
        <v>20</v>
      </c>
      <c r="F8" s="16" t="s">
        <v>21</v>
      </c>
    </row>
    <row r="9" spans="1:6" ht="63" customHeight="1" x14ac:dyDescent="0.25">
      <c r="A9" s="312"/>
      <c r="B9" s="17" t="s">
        <v>22</v>
      </c>
      <c r="C9" s="18" t="s">
        <v>23</v>
      </c>
      <c r="D9" s="314"/>
      <c r="E9" s="316" t="s">
        <v>24</v>
      </c>
      <c r="F9" s="317" t="s">
        <v>25</v>
      </c>
    </row>
    <row r="10" spans="1:6" ht="29.25" customHeight="1" thickBot="1" x14ac:dyDescent="0.3">
      <c r="A10" s="313"/>
      <c r="B10" s="19" t="s">
        <v>26</v>
      </c>
      <c r="C10" s="20" t="s">
        <v>27</v>
      </c>
      <c r="D10" s="314"/>
      <c r="E10" s="316"/>
      <c r="F10" s="318"/>
    </row>
    <row r="11" spans="1:6" ht="45" x14ac:dyDescent="0.25">
      <c r="A11" s="277" t="s">
        <v>28</v>
      </c>
      <c r="B11" s="37" t="s">
        <v>29</v>
      </c>
      <c r="C11" s="38" t="s">
        <v>30</v>
      </c>
      <c r="D11" s="314"/>
      <c r="E11" s="21" t="s">
        <v>31</v>
      </c>
      <c r="F11" s="22" t="s">
        <v>32</v>
      </c>
    </row>
    <row r="12" spans="1:6" ht="60" x14ac:dyDescent="0.25">
      <c r="A12" s="278"/>
      <c r="B12" s="23" t="s">
        <v>33</v>
      </c>
      <c r="C12" s="24" t="s">
        <v>34</v>
      </c>
      <c r="D12" s="314"/>
      <c r="E12" s="23" t="s">
        <v>35</v>
      </c>
      <c r="F12" s="25" t="s">
        <v>36</v>
      </c>
    </row>
    <row r="13" spans="1:6" ht="45" x14ac:dyDescent="0.25">
      <c r="A13" s="278"/>
      <c r="B13" s="23" t="s">
        <v>37</v>
      </c>
      <c r="C13" s="24" t="s">
        <v>38</v>
      </c>
      <c r="D13" s="314"/>
      <c r="E13" s="23" t="s">
        <v>39</v>
      </c>
      <c r="F13" s="25" t="s">
        <v>40</v>
      </c>
    </row>
    <row r="14" spans="1:6" x14ac:dyDescent="0.25">
      <c r="A14" s="278"/>
      <c r="B14" s="280" t="s">
        <v>41</v>
      </c>
      <c r="C14" s="282" t="s">
        <v>42</v>
      </c>
      <c r="D14" s="314"/>
      <c r="E14" s="284" t="s">
        <v>43</v>
      </c>
      <c r="F14" s="286" t="s">
        <v>44</v>
      </c>
    </row>
    <row r="15" spans="1:6" ht="27.6" customHeight="1" thickBot="1" x14ac:dyDescent="0.3">
      <c r="A15" s="279"/>
      <c r="B15" s="281"/>
      <c r="C15" s="283"/>
      <c r="D15" s="314"/>
      <c r="E15" s="285"/>
      <c r="F15" s="287"/>
    </row>
    <row r="16" spans="1:6" ht="57.6" customHeight="1" x14ac:dyDescent="0.25">
      <c r="A16" s="290" t="s">
        <v>45</v>
      </c>
      <c r="B16" s="26" t="s">
        <v>46</v>
      </c>
      <c r="C16" s="27" t="s">
        <v>47</v>
      </c>
      <c r="D16" s="314"/>
      <c r="E16" s="28" t="s">
        <v>48</v>
      </c>
      <c r="F16" s="29" t="s">
        <v>49</v>
      </c>
    </row>
    <row r="17" spans="1:6" ht="53.45" customHeight="1" x14ac:dyDescent="0.25">
      <c r="A17" s="291"/>
      <c r="B17" s="267" t="s">
        <v>50</v>
      </c>
      <c r="C17" s="269" t="s">
        <v>51</v>
      </c>
      <c r="D17" s="314"/>
      <c r="E17" s="26" t="s">
        <v>52</v>
      </c>
      <c r="F17" s="27" t="s">
        <v>53</v>
      </c>
    </row>
    <row r="18" spans="1:6" ht="101.45" customHeight="1" x14ac:dyDescent="0.25">
      <c r="A18" s="291"/>
      <c r="B18" s="268"/>
      <c r="C18" s="270"/>
      <c r="D18" s="314"/>
      <c r="E18" s="267" t="s">
        <v>54</v>
      </c>
      <c r="F18" s="269" t="s">
        <v>55</v>
      </c>
    </row>
    <row r="19" spans="1:6" ht="49.15" customHeight="1" thickBot="1" x14ac:dyDescent="0.3">
      <c r="A19" s="291"/>
      <c r="B19" s="39" t="s">
        <v>29</v>
      </c>
      <c r="C19" s="40" t="s">
        <v>30</v>
      </c>
      <c r="D19" s="314"/>
      <c r="E19" s="309"/>
      <c r="F19" s="310"/>
    </row>
    <row r="20" spans="1:6" ht="49.15" customHeight="1" thickBot="1" x14ac:dyDescent="0.3">
      <c r="A20" s="288" t="s">
        <v>56</v>
      </c>
      <c r="B20" s="41" t="str">
        <f t="shared" ref="B20:C20" si="0">B14</f>
        <v>Aplikuje znalost úprav lomených výrazů při řešení složitějších úloh.</v>
      </c>
      <c r="C20" s="42" t="str">
        <f t="shared" si="0"/>
        <v>složitější lomenné výrazy
úpravy fyzikálních vzorců</v>
      </c>
      <c r="D20" s="314"/>
      <c r="E20" s="292" t="s">
        <v>59</v>
      </c>
      <c r="F20" s="307" t="s">
        <v>60</v>
      </c>
    </row>
    <row r="21" spans="1:6" ht="43.15" customHeight="1" x14ac:dyDescent="0.25">
      <c r="A21" s="288"/>
      <c r="B21" s="30" t="s">
        <v>57</v>
      </c>
      <c r="C21" s="31" t="s">
        <v>58</v>
      </c>
      <c r="D21" s="314"/>
      <c r="E21" s="293"/>
      <c r="F21" s="308"/>
    </row>
    <row r="22" spans="1:6" ht="37.9" customHeight="1" x14ac:dyDescent="0.25">
      <c r="A22" s="288"/>
      <c r="B22" s="271" t="s">
        <v>61</v>
      </c>
      <c r="C22" s="274" t="s">
        <v>62</v>
      </c>
      <c r="D22" s="314"/>
      <c r="E22" s="32" t="s">
        <v>63</v>
      </c>
      <c r="F22" s="33" t="s">
        <v>64</v>
      </c>
    </row>
    <row r="23" spans="1:6" ht="52.9" customHeight="1" x14ac:dyDescent="0.25">
      <c r="A23" s="288"/>
      <c r="B23" s="272"/>
      <c r="C23" s="275"/>
      <c r="D23" s="314"/>
      <c r="E23" s="32" t="s">
        <v>65</v>
      </c>
      <c r="F23" s="34" t="s">
        <v>66</v>
      </c>
    </row>
    <row r="24" spans="1:6" ht="30.95" customHeight="1" thickBot="1" x14ac:dyDescent="0.3">
      <c r="A24" s="289"/>
      <c r="B24" s="273"/>
      <c r="C24" s="276"/>
      <c r="D24" s="315"/>
      <c r="E24" s="35" t="s">
        <v>67</v>
      </c>
      <c r="F24" s="36" t="s">
        <v>68</v>
      </c>
    </row>
  </sheetData>
  <mergeCells count="25">
    <mergeCell ref="A6:A10"/>
    <mergeCell ref="D6:D24"/>
    <mergeCell ref="E9:E10"/>
    <mergeCell ref="F9:F10"/>
    <mergeCell ref="A1:F1"/>
    <mergeCell ref="A2:F2"/>
    <mergeCell ref="A3:A5"/>
    <mergeCell ref="B3:D3"/>
    <mergeCell ref="C4:C5"/>
    <mergeCell ref="F4:F5"/>
    <mergeCell ref="E14:E15"/>
    <mergeCell ref="F14:F15"/>
    <mergeCell ref="A20:A24"/>
    <mergeCell ref="A16:A19"/>
    <mergeCell ref="E20:E21"/>
    <mergeCell ref="F20:F21"/>
    <mergeCell ref="E18:E19"/>
    <mergeCell ref="F18:F19"/>
    <mergeCell ref="B17:B18"/>
    <mergeCell ref="C17:C18"/>
    <mergeCell ref="B22:B24"/>
    <mergeCell ref="C22:C24"/>
    <mergeCell ref="A11:A15"/>
    <mergeCell ref="B14:B15"/>
    <mergeCell ref="C14:C1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70" zoomScaleNormal="70" workbookViewId="0">
      <selection activeCell="C10" sqref="C10:C13"/>
    </sheetView>
  </sheetViews>
  <sheetFormatPr defaultRowHeight="15" x14ac:dyDescent="0.25"/>
  <cols>
    <col min="1" max="1" width="10" customWidth="1"/>
    <col min="2" max="9" width="28.5703125" customWidth="1"/>
    <col min="10" max="10" width="30.28515625" customWidth="1"/>
  </cols>
  <sheetData>
    <row r="1" spans="1:10" s="1" customFormat="1" ht="45.75" customHeight="1" thickBot="1" x14ac:dyDescent="0.3">
      <c r="A1" s="319" t="s">
        <v>70</v>
      </c>
      <c r="B1" s="320"/>
      <c r="C1" s="320"/>
      <c r="D1" s="320"/>
      <c r="E1" s="320"/>
      <c r="F1" s="320"/>
      <c r="G1" s="320"/>
      <c r="H1" s="85"/>
      <c r="I1" s="85"/>
      <c r="J1" s="86"/>
    </row>
    <row r="2" spans="1:10" ht="30" customHeight="1" thickBot="1" x14ac:dyDescent="0.45">
      <c r="A2" s="321" t="s">
        <v>142</v>
      </c>
      <c r="B2" s="322"/>
      <c r="C2" s="322"/>
      <c r="D2" s="322"/>
      <c r="E2" s="323" t="s">
        <v>143</v>
      </c>
      <c r="F2" s="323"/>
      <c r="G2" s="324"/>
      <c r="H2" s="325"/>
      <c r="I2" s="325"/>
      <c r="J2" s="326"/>
    </row>
    <row r="3" spans="1:10" ht="30" customHeight="1" thickBot="1" x14ac:dyDescent="0.3">
      <c r="A3" s="327" t="s">
        <v>2</v>
      </c>
      <c r="B3" s="330" t="s">
        <v>144</v>
      </c>
      <c r="C3" s="331"/>
      <c r="D3" s="332"/>
      <c r="E3" s="333" t="s">
        <v>145</v>
      </c>
      <c r="F3" s="334"/>
      <c r="G3" s="335"/>
      <c r="H3" s="336" t="s">
        <v>146</v>
      </c>
      <c r="I3" s="337"/>
      <c r="J3" s="338"/>
    </row>
    <row r="4" spans="1:10" ht="30" customHeight="1" x14ac:dyDescent="0.25">
      <c r="A4" s="328"/>
      <c r="B4" s="43" t="s">
        <v>5</v>
      </c>
      <c r="C4" s="339" t="s">
        <v>0</v>
      </c>
      <c r="D4" s="87" t="s">
        <v>6</v>
      </c>
      <c r="E4" s="43" t="s">
        <v>5</v>
      </c>
      <c r="F4" s="339" t="s">
        <v>0</v>
      </c>
      <c r="G4" s="88" t="s">
        <v>6</v>
      </c>
      <c r="H4" s="43" t="s">
        <v>5</v>
      </c>
      <c r="I4" s="339" t="s">
        <v>0</v>
      </c>
      <c r="J4" s="88" t="s">
        <v>6</v>
      </c>
    </row>
    <row r="5" spans="1:10" ht="30" customHeight="1" thickBot="1" x14ac:dyDescent="0.3">
      <c r="A5" s="329"/>
      <c r="B5" s="45" t="s">
        <v>7</v>
      </c>
      <c r="C5" s="340"/>
      <c r="D5" s="89" t="s">
        <v>7</v>
      </c>
      <c r="E5" s="45" t="s">
        <v>7</v>
      </c>
      <c r="F5" s="340"/>
      <c r="G5" s="90" t="s">
        <v>7</v>
      </c>
      <c r="H5" s="45" t="s">
        <v>7</v>
      </c>
      <c r="I5" s="340"/>
      <c r="J5" s="90" t="s">
        <v>7</v>
      </c>
    </row>
    <row r="6" spans="1:10" ht="67.150000000000006" customHeight="1" x14ac:dyDescent="0.25">
      <c r="A6" s="341" t="s">
        <v>8</v>
      </c>
      <c r="B6" s="343" t="s">
        <v>147</v>
      </c>
      <c r="C6" s="345" t="s">
        <v>148</v>
      </c>
      <c r="D6" s="347" t="s">
        <v>149</v>
      </c>
      <c r="E6" s="47" t="s">
        <v>150</v>
      </c>
      <c r="F6" s="91" t="s">
        <v>151</v>
      </c>
      <c r="G6" s="349" t="s">
        <v>152</v>
      </c>
      <c r="H6" s="384"/>
      <c r="I6" s="386"/>
      <c r="J6" s="367" t="s">
        <v>153</v>
      </c>
    </row>
    <row r="7" spans="1:10" ht="52.15" customHeight="1" x14ac:dyDescent="0.25">
      <c r="A7" s="342"/>
      <c r="B7" s="344"/>
      <c r="C7" s="346"/>
      <c r="D7" s="347"/>
      <c r="E7" s="369" t="s">
        <v>154</v>
      </c>
      <c r="F7" s="92" t="s">
        <v>155</v>
      </c>
      <c r="G7" s="350"/>
      <c r="H7" s="385"/>
      <c r="I7" s="387"/>
      <c r="J7" s="368"/>
    </row>
    <row r="8" spans="1:10" ht="38.450000000000003" customHeight="1" x14ac:dyDescent="0.25">
      <c r="A8" s="342"/>
      <c r="B8" s="372" t="s">
        <v>156</v>
      </c>
      <c r="C8" s="374" t="s">
        <v>157</v>
      </c>
      <c r="D8" s="347"/>
      <c r="E8" s="370"/>
      <c r="F8" s="92" t="s">
        <v>158</v>
      </c>
      <c r="G8" s="350"/>
      <c r="H8" s="385"/>
      <c r="I8" s="387"/>
      <c r="J8" s="368"/>
    </row>
    <row r="9" spans="1:10" ht="39" customHeight="1" thickBot="1" x14ac:dyDescent="0.3">
      <c r="A9" s="342"/>
      <c r="B9" s="373"/>
      <c r="C9" s="375"/>
      <c r="D9" s="347"/>
      <c r="E9" s="371"/>
      <c r="F9" s="93" t="s">
        <v>159</v>
      </c>
      <c r="G9" s="350"/>
      <c r="H9" s="358"/>
      <c r="I9" s="377"/>
      <c r="J9" s="368"/>
    </row>
    <row r="10" spans="1:10" ht="81.599999999999994" customHeight="1" x14ac:dyDescent="0.25">
      <c r="A10" s="359" t="s">
        <v>28</v>
      </c>
      <c r="B10" s="361" t="s">
        <v>156</v>
      </c>
      <c r="C10" s="363" t="s">
        <v>160</v>
      </c>
      <c r="D10" s="347"/>
      <c r="E10" s="53" t="s">
        <v>161</v>
      </c>
      <c r="F10" s="94" t="s">
        <v>162</v>
      </c>
      <c r="G10" s="350"/>
      <c r="H10" s="361" t="s">
        <v>163</v>
      </c>
      <c r="I10" s="363" t="s">
        <v>164</v>
      </c>
      <c r="J10" s="368"/>
    </row>
    <row r="11" spans="1:10" ht="45" customHeight="1" x14ac:dyDescent="0.25">
      <c r="A11" s="360"/>
      <c r="B11" s="362"/>
      <c r="C11" s="364"/>
      <c r="D11" s="347"/>
      <c r="E11" s="390" t="s">
        <v>165</v>
      </c>
      <c r="F11" s="95" t="s">
        <v>166</v>
      </c>
      <c r="G11" s="350"/>
      <c r="H11" s="362"/>
      <c r="I11" s="364"/>
      <c r="J11" s="368"/>
    </row>
    <row r="12" spans="1:10" ht="31.15" customHeight="1" x14ac:dyDescent="0.25">
      <c r="A12" s="360"/>
      <c r="B12" s="362"/>
      <c r="C12" s="364"/>
      <c r="D12" s="347"/>
      <c r="E12" s="385"/>
      <c r="F12" s="95" t="s">
        <v>167</v>
      </c>
      <c r="G12" s="350"/>
      <c r="H12" s="388"/>
      <c r="I12" s="389"/>
      <c r="J12" s="368"/>
    </row>
    <row r="13" spans="1:10" ht="70.150000000000006" customHeight="1" thickBot="1" x14ac:dyDescent="0.3">
      <c r="A13" s="360"/>
      <c r="B13" s="362"/>
      <c r="C13" s="364"/>
      <c r="D13" s="347"/>
      <c r="E13" s="385"/>
      <c r="F13" s="96" t="s">
        <v>168</v>
      </c>
      <c r="G13" s="350"/>
      <c r="H13" s="97" t="s">
        <v>169</v>
      </c>
      <c r="I13" s="98" t="s">
        <v>170</v>
      </c>
      <c r="J13" s="368"/>
    </row>
    <row r="14" spans="1:10" ht="90.6" customHeight="1" x14ac:dyDescent="0.25">
      <c r="A14" s="355" t="s">
        <v>45</v>
      </c>
      <c r="B14" s="357" t="s">
        <v>156</v>
      </c>
      <c r="C14" s="376" t="s">
        <v>171</v>
      </c>
      <c r="D14" s="347"/>
      <c r="E14" s="62" t="s">
        <v>172</v>
      </c>
      <c r="F14" s="99" t="s">
        <v>173</v>
      </c>
      <c r="G14" s="350"/>
      <c r="H14" s="62" t="s">
        <v>174</v>
      </c>
      <c r="I14" s="99" t="s">
        <v>175</v>
      </c>
      <c r="J14" s="368"/>
    </row>
    <row r="15" spans="1:10" ht="78.599999999999994" customHeight="1" thickBot="1" x14ac:dyDescent="0.3">
      <c r="A15" s="356"/>
      <c r="B15" s="358"/>
      <c r="C15" s="377"/>
      <c r="D15" s="347"/>
      <c r="E15" s="65" t="s">
        <v>176</v>
      </c>
      <c r="F15" s="100" t="s">
        <v>177</v>
      </c>
      <c r="G15" s="350"/>
      <c r="H15" s="101" t="s">
        <v>178</v>
      </c>
      <c r="I15" s="102" t="s">
        <v>179</v>
      </c>
      <c r="J15" s="368"/>
    </row>
    <row r="16" spans="1:10" ht="62.45" customHeight="1" x14ac:dyDescent="0.25">
      <c r="A16" s="352" t="s">
        <v>56</v>
      </c>
      <c r="B16" s="103" t="s">
        <v>156</v>
      </c>
      <c r="C16" s="104" t="s">
        <v>180</v>
      </c>
      <c r="D16" s="347"/>
      <c r="E16" s="378" t="s">
        <v>181</v>
      </c>
      <c r="F16" s="380" t="s">
        <v>182</v>
      </c>
      <c r="G16" s="350"/>
      <c r="H16" s="382" t="s">
        <v>183</v>
      </c>
      <c r="I16" s="365" t="s">
        <v>184</v>
      </c>
      <c r="J16" s="350"/>
    </row>
    <row r="17" spans="1:10" ht="60" customHeight="1" x14ac:dyDescent="0.25">
      <c r="A17" s="353"/>
      <c r="B17" s="105" t="s">
        <v>185</v>
      </c>
      <c r="C17" s="106" t="s">
        <v>186</v>
      </c>
      <c r="D17" s="347"/>
      <c r="E17" s="379"/>
      <c r="F17" s="381"/>
      <c r="G17" s="350"/>
      <c r="H17" s="383"/>
      <c r="I17" s="366"/>
      <c r="J17" s="350"/>
    </row>
    <row r="18" spans="1:10" ht="111.6" customHeight="1" x14ac:dyDescent="0.25">
      <c r="A18" s="353"/>
      <c r="B18" s="71" t="s">
        <v>187</v>
      </c>
      <c r="C18" s="107" t="s">
        <v>188</v>
      </c>
      <c r="D18" s="347"/>
      <c r="E18" s="71" t="s">
        <v>189</v>
      </c>
      <c r="F18" s="107" t="s">
        <v>190</v>
      </c>
      <c r="G18" s="350"/>
      <c r="H18" s="108" t="s">
        <v>191</v>
      </c>
      <c r="I18" s="109" t="s">
        <v>192</v>
      </c>
      <c r="J18" s="350"/>
    </row>
    <row r="19" spans="1:10" ht="71.45" customHeight="1" thickBot="1" x14ac:dyDescent="0.3">
      <c r="A19" s="354"/>
      <c r="B19" s="74" t="s">
        <v>193</v>
      </c>
      <c r="C19" s="110" t="s">
        <v>194</v>
      </c>
      <c r="D19" s="348"/>
      <c r="E19" s="74" t="s">
        <v>195</v>
      </c>
      <c r="F19" s="110" t="s">
        <v>196</v>
      </c>
      <c r="G19" s="351"/>
      <c r="H19" s="111" t="s">
        <v>197</v>
      </c>
      <c r="I19" s="112" t="s">
        <v>198</v>
      </c>
      <c r="J19" s="351"/>
    </row>
  </sheetData>
  <mergeCells count="36">
    <mergeCell ref="I16:I17"/>
    <mergeCell ref="J6:J19"/>
    <mergeCell ref="E7:E9"/>
    <mergeCell ref="B8:B9"/>
    <mergeCell ref="C8:C9"/>
    <mergeCell ref="C14:C15"/>
    <mergeCell ref="E16:E17"/>
    <mergeCell ref="F16:F17"/>
    <mergeCell ref="H16:H17"/>
    <mergeCell ref="H6:H9"/>
    <mergeCell ref="I6:I9"/>
    <mergeCell ref="H10:H12"/>
    <mergeCell ref="I10:I12"/>
    <mergeCell ref="E11:E13"/>
    <mergeCell ref="A6:A9"/>
    <mergeCell ref="B6:B7"/>
    <mergeCell ref="C6:C7"/>
    <mergeCell ref="D6:D19"/>
    <mergeCell ref="G6:G19"/>
    <mergeCell ref="A16:A19"/>
    <mergeCell ref="A14:A15"/>
    <mergeCell ref="B14:B15"/>
    <mergeCell ref="A10:A13"/>
    <mergeCell ref="B10:B13"/>
    <mergeCell ref="C10:C13"/>
    <mergeCell ref="A1:G1"/>
    <mergeCell ref="A2:D2"/>
    <mergeCell ref="E2:G2"/>
    <mergeCell ref="H2:J2"/>
    <mergeCell ref="A3:A5"/>
    <mergeCell ref="B3:D3"/>
    <mergeCell ref="E3:G3"/>
    <mergeCell ref="H3:J3"/>
    <mergeCell ref="C4:C5"/>
    <mergeCell ref="F4:F5"/>
    <mergeCell ref="I4:I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13" workbookViewId="0">
      <selection activeCell="F6" sqref="F6"/>
    </sheetView>
  </sheetViews>
  <sheetFormatPr defaultColWidth="8.7109375" defaultRowHeight="12.75" x14ac:dyDescent="0.25"/>
  <cols>
    <col min="1" max="1" width="13.42578125" style="479" customWidth="1"/>
    <col min="2" max="2" width="30.140625" style="479" customWidth="1"/>
    <col min="3" max="3" width="24.5703125" style="479" customWidth="1"/>
    <col min="4" max="4" width="17.42578125" style="479" customWidth="1"/>
    <col min="5" max="5" width="13.7109375" style="479" customWidth="1"/>
    <col min="6" max="6" width="27.140625" style="479" customWidth="1"/>
    <col min="7" max="7" width="13.85546875" style="479" customWidth="1"/>
    <col min="8" max="8" width="15.140625" style="479" customWidth="1"/>
    <col min="9" max="10" width="12.85546875" style="479" customWidth="1"/>
    <col min="11" max="11" width="13.85546875" style="479" customWidth="1"/>
    <col min="12" max="12" width="15.140625" style="479" customWidth="1"/>
    <col min="13" max="13" width="12.85546875" style="479" customWidth="1"/>
    <col min="14" max="16384" width="8.7109375" style="479"/>
  </cols>
  <sheetData>
    <row r="1" spans="1:13" ht="21" customHeight="1" x14ac:dyDescent="0.25">
      <c r="A1" s="477"/>
      <c r="B1" s="478" t="s">
        <v>337</v>
      </c>
      <c r="C1" s="478"/>
      <c r="D1" s="478"/>
      <c r="E1" s="478"/>
      <c r="F1" s="478"/>
      <c r="G1" s="478"/>
      <c r="H1" s="478"/>
      <c r="I1" s="478"/>
      <c r="J1" s="477"/>
      <c r="K1" s="477"/>
      <c r="L1" s="477"/>
      <c r="M1" s="477"/>
    </row>
    <row r="2" spans="1:13" ht="25.5" customHeight="1" x14ac:dyDescent="0.25">
      <c r="A2" s="480" t="s">
        <v>2</v>
      </c>
      <c r="B2" s="481" t="s">
        <v>229</v>
      </c>
      <c r="C2" s="481" t="s">
        <v>0</v>
      </c>
      <c r="D2" s="481" t="s">
        <v>72</v>
      </c>
      <c r="E2" s="481" t="s">
        <v>6</v>
      </c>
      <c r="F2" s="481" t="s">
        <v>338</v>
      </c>
      <c r="G2" s="481" t="s">
        <v>0</v>
      </c>
      <c r="H2" s="481" t="s">
        <v>72</v>
      </c>
      <c r="I2" s="481" t="s">
        <v>6</v>
      </c>
      <c r="J2" s="481" t="s">
        <v>5</v>
      </c>
      <c r="K2" s="481" t="s">
        <v>0</v>
      </c>
      <c r="L2" s="481" t="s">
        <v>72</v>
      </c>
      <c r="M2" s="481" t="s">
        <v>6</v>
      </c>
    </row>
    <row r="3" spans="1:13" ht="130.5" customHeight="1" x14ac:dyDescent="0.25">
      <c r="A3" s="482" t="s">
        <v>8</v>
      </c>
      <c r="B3" s="483" t="s">
        <v>339</v>
      </c>
      <c r="C3" s="484" t="s">
        <v>340</v>
      </c>
      <c r="D3" s="485" t="s">
        <v>341</v>
      </c>
      <c r="E3" s="486" t="s">
        <v>342</v>
      </c>
      <c r="F3" s="483" t="s">
        <v>343</v>
      </c>
      <c r="G3" s="484" t="s">
        <v>344</v>
      </c>
      <c r="H3" s="485"/>
      <c r="I3" s="487"/>
      <c r="J3" s="483" t="s">
        <v>345</v>
      </c>
      <c r="K3" s="488" t="s">
        <v>346</v>
      </c>
      <c r="L3" s="485" t="s">
        <v>347</v>
      </c>
      <c r="M3" s="486" t="s">
        <v>348</v>
      </c>
    </row>
    <row r="4" spans="1:13" ht="86.1" customHeight="1" x14ac:dyDescent="0.25">
      <c r="A4" s="482"/>
      <c r="B4" s="489" t="s">
        <v>349</v>
      </c>
      <c r="C4" s="484" t="s">
        <v>350</v>
      </c>
      <c r="D4" s="485"/>
      <c r="E4" s="490"/>
      <c r="F4" s="483" t="s">
        <v>351</v>
      </c>
      <c r="G4" s="484" t="s">
        <v>352</v>
      </c>
      <c r="H4" s="491"/>
      <c r="I4" s="492"/>
      <c r="J4" s="483" t="s">
        <v>353</v>
      </c>
      <c r="K4" s="483" t="s">
        <v>354</v>
      </c>
      <c r="L4" s="485"/>
      <c r="M4" s="486"/>
    </row>
    <row r="5" spans="1:13" ht="114.75" x14ac:dyDescent="0.25">
      <c r="A5" s="493" t="s">
        <v>28</v>
      </c>
      <c r="B5" s="494" t="s">
        <v>355</v>
      </c>
      <c r="C5" s="495" t="s">
        <v>356</v>
      </c>
      <c r="D5" s="485"/>
      <c r="E5" s="490"/>
      <c r="F5" s="494" t="s">
        <v>357</v>
      </c>
      <c r="G5" s="495" t="s">
        <v>358</v>
      </c>
      <c r="H5" s="491"/>
      <c r="I5" s="492"/>
      <c r="J5" s="494" t="s">
        <v>359</v>
      </c>
      <c r="K5" s="496" t="s">
        <v>360</v>
      </c>
      <c r="L5" s="485"/>
      <c r="M5" s="486"/>
    </row>
    <row r="6" spans="1:13" ht="76.5" x14ac:dyDescent="0.25">
      <c r="A6" s="493"/>
      <c r="B6" s="494" t="s">
        <v>361</v>
      </c>
      <c r="C6" s="495" t="s">
        <v>362</v>
      </c>
      <c r="D6" s="485"/>
      <c r="E6" s="490"/>
      <c r="F6" s="497" t="s">
        <v>363</v>
      </c>
      <c r="G6" s="495" t="s">
        <v>364</v>
      </c>
      <c r="H6" s="491"/>
      <c r="I6" s="492"/>
      <c r="J6" s="494" t="s">
        <v>365</v>
      </c>
      <c r="K6" s="496" t="s">
        <v>366</v>
      </c>
      <c r="L6" s="485"/>
      <c r="M6" s="486"/>
    </row>
    <row r="7" spans="1:13" ht="63.75" x14ac:dyDescent="0.25">
      <c r="A7" s="493"/>
      <c r="B7" s="494" t="s">
        <v>367</v>
      </c>
      <c r="C7" s="495" t="s">
        <v>368</v>
      </c>
      <c r="D7" s="485"/>
      <c r="E7" s="490"/>
      <c r="F7" s="495"/>
      <c r="G7" s="495"/>
      <c r="H7" s="491"/>
      <c r="I7" s="492"/>
      <c r="J7" s="497" t="s">
        <v>369</v>
      </c>
      <c r="K7" s="496" t="s">
        <v>370</v>
      </c>
      <c r="L7" s="485"/>
      <c r="M7" s="486"/>
    </row>
    <row r="8" spans="1:13" ht="127.5" x14ac:dyDescent="0.25">
      <c r="A8" s="498" t="s">
        <v>45</v>
      </c>
      <c r="B8" s="499" t="s">
        <v>371</v>
      </c>
      <c r="C8" s="500" t="s">
        <v>372</v>
      </c>
      <c r="D8" s="485"/>
      <c r="E8" s="490"/>
      <c r="F8" s="499" t="s">
        <v>373</v>
      </c>
      <c r="G8" s="500" t="s">
        <v>374</v>
      </c>
      <c r="H8" s="491"/>
      <c r="I8" s="492"/>
      <c r="J8" s="499" t="s">
        <v>375</v>
      </c>
      <c r="K8" s="499" t="s">
        <v>376</v>
      </c>
      <c r="L8" s="485"/>
      <c r="M8" s="486"/>
    </row>
    <row r="9" spans="1:13" ht="63.75" x14ac:dyDescent="0.25">
      <c r="A9" s="498"/>
      <c r="B9" s="499" t="s">
        <v>377</v>
      </c>
      <c r="C9" s="500" t="s">
        <v>378</v>
      </c>
      <c r="D9" s="485"/>
      <c r="E9" s="490"/>
      <c r="F9" s="500"/>
      <c r="G9" s="500"/>
      <c r="H9" s="491"/>
      <c r="I9" s="492"/>
      <c r="J9" s="499" t="s">
        <v>379</v>
      </c>
      <c r="K9" s="501" t="s">
        <v>380</v>
      </c>
      <c r="L9" s="485"/>
      <c r="M9" s="486"/>
    </row>
    <row r="10" spans="1:13" ht="76.5" x14ac:dyDescent="0.25">
      <c r="A10" s="498"/>
      <c r="B10" s="499" t="s">
        <v>381</v>
      </c>
      <c r="C10" s="500" t="s">
        <v>382</v>
      </c>
      <c r="D10" s="485"/>
      <c r="E10" s="490"/>
      <c r="F10" s="500"/>
      <c r="G10" s="500"/>
      <c r="H10" s="491"/>
      <c r="I10" s="492"/>
      <c r="J10" s="499" t="s">
        <v>383</v>
      </c>
      <c r="K10" s="501" t="s">
        <v>384</v>
      </c>
      <c r="L10" s="485"/>
      <c r="M10" s="486"/>
    </row>
    <row r="11" spans="1:13" ht="127.5" x14ac:dyDescent="0.25">
      <c r="A11" s="502" t="s">
        <v>56</v>
      </c>
      <c r="B11" s="503" t="s">
        <v>385</v>
      </c>
      <c r="C11" s="504" t="s">
        <v>386</v>
      </c>
      <c r="D11" s="485"/>
      <c r="E11" s="490"/>
      <c r="F11" s="503" t="s">
        <v>387</v>
      </c>
      <c r="G11" s="503" t="s">
        <v>388</v>
      </c>
      <c r="H11" s="491"/>
      <c r="I11" s="492"/>
      <c r="J11" s="503" t="s">
        <v>389</v>
      </c>
      <c r="K11" s="505" t="s">
        <v>390</v>
      </c>
      <c r="L11" s="485"/>
      <c r="M11" s="486"/>
    </row>
    <row r="12" spans="1:13" ht="63.75" x14ac:dyDescent="0.25">
      <c r="A12" s="502"/>
      <c r="B12" s="503" t="s">
        <v>391</v>
      </c>
      <c r="C12" s="504" t="s">
        <v>392</v>
      </c>
      <c r="D12" s="485"/>
      <c r="E12" s="490"/>
      <c r="F12" s="504"/>
      <c r="G12" s="504"/>
      <c r="H12" s="491"/>
      <c r="I12" s="492"/>
      <c r="J12" s="506" t="s">
        <v>393</v>
      </c>
      <c r="K12" s="503" t="s">
        <v>394</v>
      </c>
      <c r="L12" s="485"/>
      <c r="M12" s="486"/>
    </row>
    <row r="13" spans="1:13" ht="51" x14ac:dyDescent="0.25">
      <c r="A13" s="502"/>
      <c r="B13" s="503" t="s">
        <v>395</v>
      </c>
      <c r="C13" s="504" t="s">
        <v>396</v>
      </c>
      <c r="D13" s="485"/>
      <c r="E13" s="490"/>
      <c r="F13" s="504"/>
      <c r="G13" s="504"/>
      <c r="H13" s="491"/>
      <c r="I13" s="492"/>
      <c r="J13" s="504"/>
      <c r="K13" s="505"/>
      <c r="L13" s="485"/>
      <c r="M13" s="486"/>
    </row>
    <row r="14" spans="1:13" ht="25.5" x14ac:dyDescent="0.25">
      <c r="A14" s="502"/>
      <c r="B14" s="503" t="s">
        <v>397</v>
      </c>
      <c r="C14" s="504" t="s">
        <v>398</v>
      </c>
      <c r="D14" s="507"/>
      <c r="E14" s="490"/>
      <c r="F14" s="508"/>
      <c r="G14" s="508"/>
      <c r="H14" s="491"/>
      <c r="I14" s="492"/>
      <c r="J14" s="508"/>
      <c r="K14" s="508"/>
      <c r="L14" s="509"/>
      <c r="M14" s="509"/>
    </row>
    <row r="15" spans="1:13" ht="26.1" customHeight="1" x14ac:dyDescent="0.25">
      <c r="A15" s="502"/>
      <c r="B15" s="503" t="s">
        <v>399</v>
      </c>
      <c r="C15" s="504" t="s">
        <v>400</v>
      </c>
      <c r="D15" s="507"/>
      <c r="E15" s="490"/>
      <c r="F15" s="508"/>
      <c r="G15" s="508"/>
      <c r="H15" s="491"/>
      <c r="I15" s="492"/>
      <c r="J15" s="508"/>
      <c r="K15" s="508"/>
      <c r="L15" s="509"/>
      <c r="M15" s="509"/>
    </row>
  </sheetData>
  <mergeCells count="11">
    <mergeCell ref="L3:L15"/>
    <mergeCell ref="M3:M15"/>
    <mergeCell ref="A5:A7"/>
    <mergeCell ref="A8:A10"/>
    <mergeCell ref="A11:A15"/>
    <mergeCell ref="B1:I1"/>
    <mergeCell ref="A3:A4"/>
    <mergeCell ref="D3:D15"/>
    <mergeCell ref="E3:E15"/>
    <mergeCell ref="H3:H15"/>
    <mergeCell ref="I3:I1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10" zoomScale="90" zoomScaleNormal="90" workbookViewId="0">
      <selection activeCell="C15" sqref="C15"/>
    </sheetView>
  </sheetViews>
  <sheetFormatPr defaultRowHeight="15" x14ac:dyDescent="0.25"/>
  <cols>
    <col min="1" max="1" width="10" customWidth="1"/>
    <col min="2" max="6" width="28.5703125" customWidth="1"/>
  </cols>
  <sheetData>
    <row r="1" spans="1:6" s="1" customFormat="1" ht="45.75" customHeight="1" thickBot="1" x14ac:dyDescent="0.3">
      <c r="A1" s="391" t="s">
        <v>70</v>
      </c>
      <c r="B1" s="392"/>
      <c r="C1" s="392"/>
      <c r="D1" s="392"/>
      <c r="E1" s="392"/>
      <c r="F1" s="393"/>
    </row>
    <row r="2" spans="1:6" ht="30" customHeight="1" thickBot="1" x14ac:dyDescent="0.3">
      <c r="A2" s="321" t="s">
        <v>71</v>
      </c>
      <c r="B2" s="322"/>
      <c r="C2" s="322"/>
      <c r="D2" s="322"/>
      <c r="E2" s="322"/>
      <c r="F2" s="394"/>
    </row>
    <row r="3" spans="1:6" ht="30" customHeight="1" x14ac:dyDescent="0.25">
      <c r="A3" s="395"/>
      <c r="B3" s="43" t="s">
        <v>5</v>
      </c>
      <c r="C3" s="397" t="s">
        <v>0</v>
      </c>
      <c r="D3" s="399" t="s">
        <v>72</v>
      </c>
      <c r="E3" s="401" t="s">
        <v>73</v>
      </c>
      <c r="F3" s="44" t="s">
        <v>6</v>
      </c>
    </row>
    <row r="4" spans="1:6" ht="30" customHeight="1" thickBot="1" x14ac:dyDescent="0.3">
      <c r="A4" s="396"/>
      <c r="B4" s="45" t="s">
        <v>7</v>
      </c>
      <c r="C4" s="398"/>
      <c r="D4" s="400"/>
      <c r="E4" s="402"/>
      <c r="F4" s="46" t="s">
        <v>7</v>
      </c>
    </row>
    <row r="5" spans="1:6" ht="117" customHeight="1" x14ac:dyDescent="0.25">
      <c r="A5" s="403" t="s">
        <v>8</v>
      </c>
      <c r="B5" s="47" t="s">
        <v>74</v>
      </c>
      <c r="C5" s="48" t="s">
        <v>75</v>
      </c>
      <c r="D5" s="406"/>
      <c r="E5" s="409" t="s">
        <v>76</v>
      </c>
      <c r="F5" s="367" t="s">
        <v>77</v>
      </c>
    </row>
    <row r="6" spans="1:6" ht="101.45" customHeight="1" x14ac:dyDescent="0.25">
      <c r="A6" s="404"/>
      <c r="B6" s="49" t="s">
        <v>78</v>
      </c>
      <c r="C6" s="50" t="s">
        <v>79</v>
      </c>
      <c r="D6" s="407"/>
      <c r="E6" s="410"/>
      <c r="F6" s="368"/>
    </row>
    <row r="7" spans="1:6" ht="75" customHeight="1" thickBot="1" x14ac:dyDescent="0.3">
      <c r="A7" s="405"/>
      <c r="B7" s="51" t="s">
        <v>80</v>
      </c>
      <c r="C7" s="52" t="s">
        <v>81</v>
      </c>
      <c r="D7" s="408"/>
      <c r="E7" s="411"/>
      <c r="F7" s="368"/>
    </row>
    <row r="8" spans="1:6" ht="118.5" customHeight="1" x14ac:dyDescent="0.25">
      <c r="A8" s="413" t="s">
        <v>28</v>
      </c>
      <c r="B8" s="53" t="s">
        <v>82</v>
      </c>
      <c r="C8" s="54" t="s">
        <v>83</v>
      </c>
      <c r="D8" s="55" t="s">
        <v>84</v>
      </c>
      <c r="E8" s="416" t="s">
        <v>85</v>
      </c>
      <c r="F8" s="368"/>
    </row>
    <row r="9" spans="1:6" ht="117" customHeight="1" x14ac:dyDescent="0.25">
      <c r="A9" s="414"/>
      <c r="B9" s="56" t="s">
        <v>86</v>
      </c>
      <c r="C9" s="57" t="s">
        <v>87</v>
      </c>
      <c r="D9" s="58"/>
      <c r="E9" s="417"/>
      <c r="F9" s="368"/>
    </row>
    <row r="10" spans="1:6" ht="75" customHeight="1" thickBot="1" x14ac:dyDescent="0.3">
      <c r="A10" s="415"/>
      <c r="B10" s="59" t="s">
        <v>88</v>
      </c>
      <c r="C10" s="60" t="s">
        <v>89</v>
      </c>
      <c r="D10" s="61"/>
      <c r="E10" s="418"/>
      <c r="F10" s="368"/>
    </row>
    <row r="11" spans="1:6" ht="75" customHeight="1" x14ac:dyDescent="0.25">
      <c r="A11" s="419" t="s">
        <v>45</v>
      </c>
      <c r="B11" s="62" t="s">
        <v>90</v>
      </c>
      <c r="C11" s="63" t="s">
        <v>91</v>
      </c>
      <c r="D11" s="64"/>
      <c r="E11" s="376" t="s">
        <v>92</v>
      </c>
      <c r="F11" s="368"/>
    </row>
    <row r="12" spans="1:6" ht="118.7" customHeight="1" thickBot="1" x14ac:dyDescent="0.3">
      <c r="A12" s="420"/>
      <c r="B12" s="65" t="s">
        <v>93</v>
      </c>
      <c r="C12" s="66" t="s">
        <v>94</v>
      </c>
      <c r="D12" s="67" t="s">
        <v>95</v>
      </c>
      <c r="E12" s="421"/>
      <c r="F12" s="368"/>
    </row>
    <row r="13" spans="1:6" ht="116.45" customHeight="1" x14ac:dyDescent="0.25">
      <c r="A13" s="422" t="s">
        <v>56</v>
      </c>
      <c r="B13" s="68" t="s">
        <v>96</v>
      </c>
      <c r="C13" s="69" t="s">
        <v>97</v>
      </c>
      <c r="D13" s="70" t="s">
        <v>98</v>
      </c>
      <c r="E13" s="423" t="s">
        <v>99</v>
      </c>
      <c r="F13" s="368"/>
    </row>
    <row r="14" spans="1:6" ht="75" customHeight="1" x14ac:dyDescent="0.25">
      <c r="A14" s="353"/>
      <c r="B14" s="71" t="s">
        <v>100</v>
      </c>
      <c r="C14" s="72" t="s">
        <v>101</v>
      </c>
      <c r="D14" s="73"/>
      <c r="E14" s="424"/>
      <c r="F14" s="368"/>
    </row>
    <row r="15" spans="1:6" ht="75" customHeight="1" thickBot="1" x14ac:dyDescent="0.3">
      <c r="A15" s="354"/>
      <c r="B15" s="74" t="s">
        <v>102</v>
      </c>
      <c r="C15" s="75" t="s">
        <v>103</v>
      </c>
      <c r="D15" s="76"/>
      <c r="E15" s="425"/>
      <c r="F15" s="412"/>
    </row>
  </sheetData>
  <mergeCells count="16">
    <mergeCell ref="A5:A7"/>
    <mergeCell ref="D5:D7"/>
    <mergeCell ref="E5:E7"/>
    <mergeCell ref="F5:F15"/>
    <mergeCell ref="A8:A10"/>
    <mergeCell ref="E8:E10"/>
    <mergeCell ref="A11:A12"/>
    <mergeCell ref="E11:E12"/>
    <mergeCell ref="A13:A15"/>
    <mergeCell ref="E13:E15"/>
    <mergeCell ref="A1:F1"/>
    <mergeCell ref="A2:F2"/>
    <mergeCell ref="A3:A4"/>
    <mergeCell ref="C3:C4"/>
    <mergeCell ref="D3:D4"/>
    <mergeCell ref="E3:E4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13" workbookViewId="0">
      <selection sqref="A1:E1"/>
    </sheetView>
  </sheetViews>
  <sheetFormatPr defaultRowHeight="15" x14ac:dyDescent="0.25"/>
  <cols>
    <col min="1" max="1" width="10" customWidth="1"/>
    <col min="2" max="3" width="42.85546875" customWidth="1"/>
    <col min="4" max="5" width="35.7109375" customWidth="1"/>
    <col min="6" max="6" width="34" customWidth="1"/>
    <col min="10" max="14" width="9.140625" style="151"/>
    <col min="257" max="257" width="10" customWidth="1"/>
    <col min="258" max="259" width="42.85546875" customWidth="1"/>
    <col min="260" max="261" width="35.7109375" customWidth="1"/>
    <col min="262" max="262" width="34" customWidth="1"/>
    <col min="513" max="513" width="10" customWidth="1"/>
    <col min="514" max="515" width="42.85546875" customWidth="1"/>
    <col min="516" max="517" width="35.7109375" customWidth="1"/>
    <col min="518" max="518" width="34" customWidth="1"/>
    <col min="769" max="769" width="10" customWidth="1"/>
    <col min="770" max="771" width="42.85546875" customWidth="1"/>
    <col min="772" max="773" width="35.7109375" customWidth="1"/>
    <col min="774" max="774" width="34" customWidth="1"/>
    <col min="1025" max="1025" width="10" customWidth="1"/>
    <col min="1026" max="1027" width="42.85546875" customWidth="1"/>
    <col min="1028" max="1029" width="35.7109375" customWidth="1"/>
    <col min="1030" max="1030" width="34" customWidth="1"/>
    <col min="1281" max="1281" width="10" customWidth="1"/>
    <col min="1282" max="1283" width="42.85546875" customWidth="1"/>
    <col min="1284" max="1285" width="35.7109375" customWidth="1"/>
    <col min="1286" max="1286" width="34" customWidth="1"/>
    <col min="1537" max="1537" width="10" customWidth="1"/>
    <col min="1538" max="1539" width="42.85546875" customWidth="1"/>
    <col min="1540" max="1541" width="35.7109375" customWidth="1"/>
    <col min="1542" max="1542" width="34" customWidth="1"/>
    <col min="1793" max="1793" width="10" customWidth="1"/>
    <col min="1794" max="1795" width="42.85546875" customWidth="1"/>
    <col min="1796" max="1797" width="35.7109375" customWidth="1"/>
    <col min="1798" max="1798" width="34" customWidth="1"/>
    <col min="2049" max="2049" width="10" customWidth="1"/>
    <col min="2050" max="2051" width="42.85546875" customWidth="1"/>
    <col min="2052" max="2053" width="35.7109375" customWidth="1"/>
    <col min="2054" max="2054" width="34" customWidth="1"/>
    <col min="2305" max="2305" width="10" customWidth="1"/>
    <col min="2306" max="2307" width="42.85546875" customWidth="1"/>
    <col min="2308" max="2309" width="35.7109375" customWidth="1"/>
    <col min="2310" max="2310" width="34" customWidth="1"/>
    <col min="2561" max="2561" width="10" customWidth="1"/>
    <col min="2562" max="2563" width="42.85546875" customWidth="1"/>
    <col min="2564" max="2565" width="35.7109375" customWidth="1"/>
    <col min="2566" max="2566" width="34" customWidth="1"/>
    <col min="2817" max="2817" width="10" customWidth="1"/>
    <col min="2818" max="2819" width="42.85546875" customWidth="1"/>
    <col min="2820" max="2821" width="35.7109375" customWidth="1"/>
    <col min="2822" max="2822" width="34" customWidth="1"/>
    <col min="3073" max="3073" width="10" customWidth="1"/>
    <col min="3074" max="3075" width="42.85546875" customWidth="1"/>
    <col min="3076" max="3077" width="35.7109375" customWidth="1"/>
    <col min="3078" max="3078" width="34" customWidth="1"/>
    <col min="3329" max="3329" width="10" customWidth="1"/>
    <col min="3330" max="3331" width="42.85546875" customWidth="1"/>
    <col min="3332" max="3333" width="35.7109375" customWidth="1"/>
    <col min="3334" max="3334" width="34" customWidth="1"/>
    <col min="3585" max="3585" width="10" customWidth="1"/>
    <col min="3586" max="3587" width="42.85546875" customWidth="1"/>
    <col min="3588" max="3589" width="35.7109375" customWidth="1"/>
    <col min="3590" max="3590" width="34" customWidth="1"/>
    <col min="3841" max="3841" width="10" customWidth="1"/>
    <col min="3842" max="3843" width="42.85546875" customWidth="1"/>
    <col min="3844" max="3845" width="35.7109375" customWidth="1"/>
    <col min="3846" max="3846" width="34" customWidth="1"/>
    <col min="4097" max="4097" width="10" customWidth="1"/>
    <col min="4098" max="4099" width="42.85546875" customWidth="1"/>
    <col min="4100" max="4101" width="35.7109375" customWidth="1"/>
    <col min="4102" max="4102" width="34" customWidth="1"/>
    <col min="4353" max="4353" width="10" customWidth="1"/>
    <col min="4354" max="4355" width="42.85546875" customWidth="1"/>
    <col min="4356" max="4357" width="35.7109375" customWidth="1"/>
    <col min="4358" max="4358" width="34" customWidth="1"/>
    <col min="4609" max="4609" width="10" customWidth="1"/>
    <col min="4610" max="4611" width="42.85546875" customWidth="1"/>
    <col min="4612" max="4613" width="35.7109375" customWidth="1"/>
    <col min="4614" max="4614" width="34" customWidth="1"/>
    <col min="4865" max="4865" width="10" customWidth="1"/>
    <col min="4866" max="4867" width="42.85546875" customWidth="1"/>
    <col min="4868" max="4869" width="35.7109375" customWidth="1"/>
    <col min="4870" max="4870" width="34" customWidth="1"/>
    <col min="5121" max="5121" width="10" customWidth="1"/>
    <col min="5122" max="5123" width="42.85546875" customWidth="1"/>
    <col min="5124" max="5125" width="35.7109375" customWidth="1"/>
    <col min="5126" max="5126" width="34" customWidth="1"/>
    <col min="5377" max="5377" width="10" customWidth="1"/>
    <col min="5378" max="5379" width="42.85546875" customWidth="1"/>
    <col min="5380" max="5381" width="35.7109375" customWidth="1"/>
    <col min="5382" max="5382" width="34" customWidth="1"/>
    <col min="5633" max="5633" width="10" customWidth="1"/>
    <col min="5634" max="5635" width="42.85546875" customWidth="1"/>
    <col min="5636" max="5637" width="35.7109375" customWidth="1"/>
    <col min="5638" max="5638" width="34" customWidth="1"/>
    <col min="5889" max="5889" width="10" customWidth="1"/>
    <col min="5890" max="5891" width="42.85546875" customWidth="1"/>
    <col min="5892" max="5893" width="35.7109375" customWidth="1"/>
    <col min="5894" max="5894" width="34" customWidth="1"/>
    <col min="6145" max="6145" width="10" customWidth="1"/>
    <col min="6146" max="6147" width="42.85546875" customWidth="1"/>
    <col min="6148" max="6149" width="35.7109375" customWidth="1"/>
    <col min="6150" max="6150" width="34" customWidth="1"/>
    <col min="6401" max="6401" width="10" customWidth="1"/>
    <col min="6402" max="6403" width="42.85546875" customWidth="1"/>
    <col min="6404" max="6405" width="35.7109375" customWidth="1"/>
    <col min="6406" max="6406" width="34" customWidth="1"/>
    <col min="6657" max="6657" width="10" customWidth="1"/>
    <col min="6658" max="6659" width="42.85546875" customWidth="1"/>
    <col min="6660" max="6661" width="35.7109375" customWidth="1"/>
    <col min="6662" max="6662" width="34" customWidth="1"/>
    <col min="6913" max="6913" width="10" customWidth="1"/>
    <col min="6914" max="6915" width="42.85546875" customWidth="1"/>
    <col min="6916" max="6917" width="35.7109375" customWidth="1"/>
    <col min="6918" max="6918" width="34" customWidth="1"/>
    <col min="7169" max="7169" width="10" customWidth="1"/>
    <col min="7170" max="7171" width="42.85546875" customWidth="1"/>
    <col min="7172" max="7173" width="35.7109375" customWidth="1"/>
    <col min="7174" max="7174" width="34" customWidth="1"/>
    <col min="7425" max="7425" width="10" customWidth="1"/>
    <col min="7426" max="7427" width="42.85546875" customWidth="1"/>
    <col min="7428" max="7429" width="35.7109375" customWidth="1"/>
    <col min="7430" max="7430" width="34" customWidth="1"/>
    <col min="7681" max="7681" width="10" customWidth="1"/>
    <col min="7682" max="7683" width="42.85546875" customWidth="1"/>
    <col min="7684" max="7685" width="35.7109375" customWidth="1"/>
    <col min="7686" max="7686" width="34" customWidth="1"/>
    <col min="7937" max="7937" width="10" customWidth="1"/>
    <col min="7938" max="7939" width="42.85546875" customWidth="1"/>
    <col min="7940" max="7941" width="35.7109375" customWidth="1"/>
    <col min="7942" max="7942" width="34" customWidth="1"/>
    <col min="8193" max="8193" width="10" customWidth="1"/>
    <col min="8194" max="8195" width="42.85546875" customWidth="1"/>
    <col min="8196" max="8197" width="35.7109375" customWidth="1"/>
    <col min="8198" max="8198" width="34" customWidth="1"/>
    <col min="8449" max="8449" width="10" customWidth="1"/>
    <col min="8450" max="8451" width="42.85546875" customWidth="1"/>
    <col min="8452" max="8453" width="35.7109375" customWidth="1"/>
    <col min="8454" max="8454" width="34" customWidth="1"/>
    <col min="8705" max="8705" width="10" customWidth="1"/>
    <col min="8706" max="8707" width="42.85546875" customWidth="1"/>
    <col min="8708" max="8709" width="35.7109375" customWidth="1"/>
    <col min="8710" max="8710" width="34" customWidth="1"/>
    <col min="8961" max="8961" width="10" customWidth="1"/>
    <col min="8962" max="8963" width="42.85546875" customWidth="1"/>
    <col min="8964" max="8965" width="35.7109375" customWidth="1"/>
    <col min="8966" max="8966" width="34" customWidth="1"/>
    <col min="9217" max="9217" width="10" customWidth="1"/>
    <col min="9218" max="9219" width="42.85546875" customWidth="1"/>
    <col min="9220" max="9221" width="35.7109375" customWidth="1"/>
    <col min="9222" max="9222" width="34" customWidth="1"/>
    <col min="9473" max="9473" width="10" customWidth="1"/>
    <col min="9474" max="9475" width="42.85546875" customWidth="1"/>
    <col min="9476" max="9477" width="35.7109375" customWidth="1"/>
    <col min="9478" max="9478" width="34" customWidth="1"/>
    <col min="9729" max="9729" width="10" customWidth="1"/>
    <col min="9730" max="9731" width="42.85546875" customWidth="1"/>
    <col min="9732" max="9733" width="35.7109375" customWidth="1"/>
    <col min="9734" max="9734" width="34" customWidth="1"/>
    <col min="9985" max="9985" width="10" customWidth="1"/>
    <col min="9986" max="9987" width="42.85546875" customWidth="1"/>
    <col min="9988" max="9989" width="35.7109375" customWidth="1"/>
    <col min="9990" max="9990" width="34" customWidth="1"/>
    <col min="10241" max="10241" width="10" customWidth="1"/>
    <col min="10242" max="10243" width="42.85546875" customWidth="1"/>
    <col min="10244" max="10245" width="35.7109375" customWidth="1"/>
    <col min="10246" max="10246" width="34" customWidth="1"/>
    <col min="10497" max="10497" width="10" customWidth="1"/>
    <col min="10498" max="10499" width="42.85546875" customWidth="1"/>
    <col min="10500" max="10501" width="35.7109375" customWidth="1"/>
    <col min="10502" max="10502" width="34" customWidth="1"/>
    <col min="10753" max="10753" width="10" customWidth="1"/>
    <col min="10754" max="10755" width="42.85546875" customWidth="1"/>
    <col min="10756" max="10757" width="35.7109375" customWidth="1"/>
    <col min="10758" max="10758" width="34" customWidth="1"/>
    <col min="11009" max="11009" width="10" customWidth="1"/>
    <col min="11010" max="11011" width="42.85546875" customWidth="1"/>
    <col min="11012" max="11013" width="35.7109375" customWidth="1"/>
    <col min="11014" max="11014" width="34" customWidth="1"/>
    <col min="11265" max="11265" width="10" customWidth="1"/>
    <col min="11266" max="11267" width="42.85546875" customWidth="1"/>
    <col min="11268" max="11269" width="35.7109375" customWidth="1"/>
    <col min="11270" max="11270" width="34" customWidth="1"/>
    <col min="11521" max="11521" width="10" customWidth="1"/>
    <col min="11522" max="11523" width="42.85546875" customWidth="1"/>
    <col min="11524" max="11525" width="35.7109375" customWidth="1"/>
    <col min="11526" max="11526" width="34" customWidth="1"/>
    <col min="11777" max="11777" width="10" customWidth="1"/>
    <col min="11778" max="11779" width="42.85546875" customWidth="1"/>
    <col min="11780" max="11781" width="35.7109375" customWidth="1"/>
    <col min="11782" max="11782" width="34" customWidth="1"/>
    <col min="12033" max="12033" width="10" customWidth="1"/>
    <col min="12034" max="12035" width="42.85546875" customWidth="1"/>
    <col min="12036" max="12037" width="35.7109375" customWidth="1"/>
    <col min="12038" max="12038" width="34" customWidth="1"/>
    <col min="12289" max="12289" width="10" customWidth="1"/>
    <col min="12290" max="12291" width="42.85546875" customWidth="1"/>
    <col min="12292" max="12293" width="35.7109375" customWidth="1"/>
    <col min="12294" max="12294" width="34" customWidth="1"/>
    <col min="12545" max="12545" width="10" customWidth="1"/>
    <col min="12546" max="12547" width="42.85546875" customWidth="1"/>
    <col min="12548" max="12549" width="35.7109375" customWidth="1"/>
    <col min="12550" max="12550" width="34" customWidth="1"/>
    <col min="12801" max="12801" width="10" customWidth="1"/>
    <col min="12802" max="12803" width="42.85546875" customWidth="1"/>
    <col min="12804" max="12805" width="35.7109375" customWidth="1"/>
    <col min="12806" max="12806" width="34" customWidth="1"/>
    <col min="13057" max="13057" width="10" customWidth="1"/>
    <col min="13058" max="13059" width="42.85546875" customWidth="1"/>
    <col min="13060" max="13061" width="35.7109375" customWidth="1"/>
    <col min="13062" max="13062" width="34" customWidth="1"/>
    <col min="13313" max="13313" width="10" customWidth="1"/>
    <col min="13314" max="13315" width="42.85546875" customWidth="1"/>
    <col min="13316" max="13317" width="35.7109375" customWidth="1"/>
    <col min="13318" max="13318" width="34" customWidth="1"/>
    <col min="13569" max="13569" width="10" customWidth="1"/>
    <col min="13570" max="13571" width="42.85546875" customWidth="1"/>
    <col min="13572" max="13573" width="35.7109375" customWidth="1"/>
    <col min="13574" max="13574" width="34" customWidth="1"/>
    <col min="13825" max="13825" width="10" customWidth="1"/>
    <col min="13826" max="13827" width="42.85546875" customWidth="1"/>
    <col min="13828" max="13829" width="35.7109375" customWidth="1"/>
    <col min="13830" max="13830" width="34" customWidth="1"/>
    <col min="14081" max="14081" width="10" customWidth="1"/>
    <col min="14082" max="14083" width="42.85546875" customWidth="1"/>
    <col min="14084" max="14085" width="35.7109375" customWidth="1"/>
    <col min="14086" max="14086" width="34" customWidth="1"/>
    <col min="14337" max="14337" width="10" customWidth="1"/>
    <col min="14338" max="14339" width="42.85546875" customWidth="1"/>
    <col min="14340" max="14341" width="35.7109375" customWidth="1"/>
    <col min="14342" max="14342" width="34" customWidth="1"/>
    <col min="14593" max="14593" width="10" customWidth="1"/>
    <col min="14594" max="14595" width="42.85546875" customWidth="1"/>
    <col min="14596" max="14597" width="35.7109375" customWidth="1"/>
    <col min="14598" max="14598" width="34" customWidth="1"/>
    <col min="14849" max="14849" width="10" customWidth="1"/>
    <col min="14850" max="14851" width="42.85546875" customWidth="1"/>
    <col min="14852" max="14853" width="35.7109375" customWidth="1"/>
    <col min="14854" max="14854" width="34" customWidth="1"/>
    <col min="15105" max="15105" width="10" customWidth="1"/>
    <col min="15106" max="15107" width="42.85546875" customWidth="1"/>
    <col min="15108" max="15109" width="35.7109375" customWidth="1"/>
    <col min="15110" max="15110" width="34" customWidth="1"/>
    <col min="15361" max="15361" width="10" customWidth="1"/>
    <col min="15362" max="15363" width="42.85546875" customWidth="1"/>
    <col min="15364" max="15365" width="35.7109375" customWidth="1"/>
    <col min="15366" max="15366" width="34" customWidth="1"/>
    <col min="15617" max="15617" width="10" customWidth="1"/>
    <col min="15618" max="15619" width="42.85546875" customWidth="1"/>
    <col min="15620" max="15621" width="35.7109375" customWidth="1"/>
    <col min="15622" max="15622" width="34" customWidth="1"/>
    <col min="15873" max="15873" width="10" customWidth="1"/>
    <col min="15874" max="15875" width="42.85546875" customWidth="1"/>
    <col min="15876" max="15877" width="35.7109375" customWidth="1"/>
    <col min="15878" max="15878" width="34" customWidth="1"/>
    <col min="16129" max="16129" width="10" customWidth="1"/>
    <col min="16130" max="16131" width="42.85546875" customWidth="1"/>
    <col min="16132" max="16133" width="35.7109375" customWidth="1"/>
    <col min="16134" max="16134" width="34" customWidth="1"/>
  </cols>
  <sheetData>
    <row r="1" spans="1:14" ht="30" customHeight="1" thickBot="1" x14ac:dyDescent="0.45">
      <c r="A1" s="430" t="s">
        <v>251</v>
      </c>
      <c r="B1" s="431"/>
      <c r="C1" s="431"/>
      <c r="D1" s="431"/>
      <c r="E1" s="432"/>
    </row>
    <row r="2" spans="1:14" ht="30" customHeight="1" x14ac:dyDescent="0.25">
      <c r="A2" s="433" t="s">
        <v>2</v>
      </c>
      <c r="B2" s="152" t="s">
        <v>5</v>
      </c>
      <c r="C2" s="263" t="s">
        <v>0</v>
      </c>
      <c r="D2" s="263" t="s">
        <v>72</v>
      </c>
      <c r="E2" s="263" t="s">
        <v>106</v>
      </c>
      <c r="J2" s="153"/>
      <c r="K2" s="154"/>
      <c r="L2" s="155"/>
      <c r="M2" s="153"/>
      <c r="N2" s="154"/>
    </row>
    <row r="3" spans="1:14" ht="30" customHeight="1" thickBot="1" x14ac:dyDescent="0.3">
      <c r="A3" s="434"/>
      <c r="B3" s="156" t="s">
        <v>7</v>
      </c>
      <c r="C3" s="435"/>
      <c r="D3" s="435"/>
      <c r="E3" s="435"/>
      <c r="J3" s="153"/>
      <c r="K3" s="154"/>
      <c r="L3" s="155"/>
      <c r="M3" s="153"/>
      <c r="N3" s="157"/>
    </row>
    <row r="4" spans="1:14" ht="90" customHeight="1" x14ac:dyDescent="0.25">
      <c r="A4" s="436" t="s">
        <v>8</v>
      </c>
      <c r="B4" s="158" t="s">
        <v>252</v>
      </c>
      <c r="C4" s="159" t="s">
        <v>253</v>
      </c>
      <c r="D4" s="159" t="s">
        <v>254</v>
      </c>
      <c r="E4" s="160" t="s">
        <v>255</v>
      </c>
      <c r="F4" s="161"/>
      <c r="J4" s="153"/>
      <c r="K4" s="154"/>
      <c r="L4" s="155"/>
      <c r="M4" s="153"/>
      <c r="N4" s="157"/>
    </row>
    <row r="5" spans="1:14" ht="90" customHeight="1" x14ac:dyDescent="0.25">
      <c r="A5" s="437"/>
      <c r="B5" s="162" t="s">
        <v>256</v>
      </c>
      <c r="C5" s="163" t="s">
        <v>257</v>
      </c>
      <c r="D5" s="163" t="s">
        <v>84</v>
      </c>
      <c r="E5" s="164" t="s">
        <v>258</v>
      </c>
      <c r="F5" s="151"/>
      <c r="J5" s="153"/>
      <c r="K5" s="154"/>
      <c r="L5" s="155"/>
      <c r="M5" s="153"/>
      <c r="N5" s="157"/>
    </row>
    <row r="6" spans="1:14" ht="110.25" customHeight="1" thickBot="1" x14ac:dyDescent="0.3">
      <c r="A6" s="437"/>
      <c r="B6" s="165" t="s">
        <v>259</v>
      </c>
      <c r="C6" s="166" t="s">
        <v>260</v>
      </c>
      <c r="D6" s="166"/>
      <c r="E6" s="167" t="s">
        <v>261</v>
      </c>
      <c r="F6" s="151"/>
      <c r="J6" s="153"/>
      <c r="K6" s="154"/>
      <c r="L6" s="155"/>
      <c r="M6" s="153"/>
      <c r="N6" s="157"/>
    </row>
    <row r="7" spans="1:14" ht="90" customHeight="1" x14ac:dyDescent="0.25">
      <c r="A7" s="246" t="s">
        <v>28</v>
      </c>
      <c r="B7" s="168" t="s">
        <v>262</v>
      </c>
      <c r="C7" s="169" t="s">
        <v>260</v>
      </c>
      <c r="D7" s="169" t="s">
        <v>84</v>
      </c>
      <c r="E7" s="170" t="s">
        <v>263</v>
      </c>
      <c r="F7" s="151"/>
      <c r="J7" s="153"/>
      <c r="K7" s="154"/>
      <c r="L7" s="155"/>
      <c r="M7" s="153"/>
      <c r="N7" s="157"/>
    </row>
    <row r="8" spans="1:14" ht="90" customHeight="1" x14ac:dyDescent="0.25">
      <c r="A8" s="247"/>
      <c r="B8" s="171" t="s">
        <v>264</v>
      </c>
      <c r="C8" s="172" t="s">
        <v>265</v>
      </c>
      <c r="D8" s="172"/>
      <c r="E8" s="173" t="s">
        <v>266</v>
      </c>
      <c r="F8" s="151"/>
      <c r="J8" s="153"/>
      <c r="K8" s="154"/>
      <c r="L8" s="155"/>
      <c r="M8" s="153"/>
      <c r="N8" s="157"/>
    </row>
    <row r="9" spans="1:14" ht="90" customHeight="1" x14ac:dyDescent="0.25">
      <c r="A9" s="247"/>
      <c r="B9" s="171" t="s">
        <v>267</v>
      </c>
      <c r="C9" s="172" t="s">
        <v>91</v>
      </c>
      <c r="D9" s="172" t="s">
        <v>268</v>
      </c>
      <c r="E9" s="173" t="s">
        <v>269</v>
      </c>
      <c r="F9" s="151"/>
      <c r="J9" s="153"/>
      <c r="K9" s="154"/>
      <c r="L9" s="155"/>
      <c r="M9" s="153"/>
      <c r="N9" s="157"/>
    </row>
    <row r="10" spans="1:14" ht="90" customHeight="1" thickBot="1" x14ac:dyDescent="0.3">
      <c r="A10" s="247"/>
      <c r="B10" s="174" t="s">
        <v>270</v>
      </c>
      <c r="C10" s="175" t="s">
        <v>271</v>
      </c>
      <c r="D10" s="175"/>
      <c r="E10" s="176" t="s">
        <v>272</v>
      </c>
      <c r="F10" s="151"/>
      <c r="J10" s="153"/>
      <c r="K10" s="154"/>
      <c r="L10" s="155"/>
      <c r="M10" s="153"/>
      <c r="N10" s="157"/>
    </row>
    <row r="11" spans="1:14" ht="90" customHeight="1" x14ac:dyDescent="0.25">
      <c r="A11" s="426" t="s">
        <v>45</v>
      </c>
      <c r="B11" s="177" t="s">
        <v>273</v>
      </c>
      <c r="C11" s="178" t="s">
        <v>274</v>
      </c>
      <c r="D11" s="178"/>
      <c r="E11" s="179" t="s">
        <v>275</v>
      </c>
      <c r="F11" s="151"/>
      <c r="J11" s="153"/>
      <c r="K11" s="154"/>
      <c r="L11" s="155"/>
      <c r="M11" s="153"/>
      <c r="N11" s="157"/>
    </row>
    <row r="12" spans="1:14" ht="90" customHeight="1" x14ac:dyDescent="0.25">
      <c r="A12" s="427"/>
      <c r="B12" s="180" t="s">
        <v>276</v>
      </c>
      <c r="C12" s="181" t="s">
        <v>277</v>
      </c>
      <c r="D12" s="181" t="s">
        <v>84</v>
      </c>
      <c r="E12" s="182" t="s">
        <v>278</v>
      </c>
      <c r="F12" s="151"/>
      <c r="J12" s="153"/>
      <c r="K12" s="154"/>
      <c r="L12" s="155"/>
      <c r="M12" s="153"/>
      <c r="N12" s="157"/>
    </row>
    <row r="13" spans="1:14" ht="90" customHeight="1" thickBot="1" x14ac:dyDescent="0.3">
      <c r="A13" s="427"/>
      <c r="B13" s="183"/>
      <c r="C13" s="184"/>
      <c r="D13" s="184"/>
      <c r="E13" s="185"/>
      <c r="F13" s="151"/>
      <c r="J13" s="153"/>
      <c r="K13" s="154"/>
      <c r="L13" s="155"/>
      <c r="M13" s="153"/>
      <c r="N13" s="157"/>
    </row>
    <row r="14" spans="1:14" ht="90" customHeight="1" x14ac:dyDescent="0.25">
      <c r="A14" s="428" t="s">
        <v>56</v>
      </c>
      <c r="B14" s="186" t="s">
        <v>279</v>
      </c>
      <c r="C14" s="187" t="s">
        <v>280</v>
      </c>
      <c r="D14" s="187"/>
      <c r="E14" s="188" t="s">
        <v>281</v>
      </c>
      <c r="F14" s="151"/>
      <c r="J14" s="153"/>
      <c r="K14" s="154"/>
      <c r="L14" s="155"/>
      <c r="M14" s="153"/>
      <c r="N14" s="157"/>
    </row>
    <row r="15" spans="1:14" ht="114" customHeight="1" x14ac:dyDescent="0.25">
      <c r="A15" s="429"/>
      <c r="B15" s="189" t="s">
        <v>282</v>
      </c>
      <c r="C15" s="190" t="s">
        <v>283</v>
      </c>
      <c r="D15" s="190"/>
      <c r="E15" s="191" t="s">
        <v>284</v>
      </c>
      <c r="F15" s="151"/>
      <c r="J15" s="153"/>
      <c r="K15" s="154"/>
      <c r="L15" s="155"/>
      <c r="M15" s="153"/>
      <c r="N15" s="157"/>
    </row>
    <row r="16" spans="1:14" ht="90" customHeight="1" x14ac:dyDescent="0.25">
      <c r="A16" s="429"/>
      <c r="B16" s="189" t="s">
        <v>285</v>
      </c>
      <c r="C16" s="190" t="s">
        <v>253</v>
      </c>
      <c r="D16" s="190" t="s">
        <v>84</v>
      </c>
      <c r="E16" s="191" t="s">
        <v>286</v>
      </c>
      <c r="F16" s="151"/>
      <c r="J16" s="153"/>
      <c r="K16" s="154"/>
      <c r="L16" s="155"/>
      <c r="M16" s="153"/>
      <c r="N16" s="157"/>
    </row>
    <row r="17" spans="1:14" ht="90" customHeight="1" thickBot="1" x14ac:dyDescent="0.3">
      <c r="A17" s="429"/>
      <c r="B17" s="192" t="s">
        <v>287</v>
      </c>
      <c r="C17" s="193" t="s">
        <v>288</v>
      </c>
      <c r="D17" s="193" t="s">
        <v>268</v>
      </c>
      <c r="E17" s="194" t="s">
        <v>289</v>
      </c>
      <c r="F17" s="151"/>
      <c r="J17" s="153"/>
      <c r="K17" s="154"/>
      <c r="L17" s="155"/>
      <c r="M17" s="153"/>
      <c r="N17" s="157"/>
    </row>
    <row r="18" spans="1:14" x14ac:dyDescent="0.25">
      <c r="J18" s="153"/>
      <c r="K18" s="154"/>
      <c r="L18" s="155"/>
      <c r="M18" s="153"/>
      <c r="N18" s="157"/>
    </row>
    <row r="19" spans="1:14" x14ac:dyDescent="0.25">
      <c r="J19" s="153"/>
      <c r="K19" s="154"/>
      <c r="L19" s="155"/>
      <c r="M19" s="153"/>
      <c r="N19" s="157"/>
    </row>
    <row r="20" spans="1:14" ht="15" customHeight="1" x14ac:dyDescent="0.25">
      <c r="J20" s="153"/>
      <c r="K20" s="154"/>
      <c r="L20" s="155"/>
      <c r="M20" s="153"/>
      <c r="N20" s="157"/>
    </row>
    <row r="21" spans="1:14" x14ac:dyDescent="0.25">
      <c r="J21" s="153"/>
      <c r="K21" s="154"/>
      <c r="L21" s="155"/>
      <c r="M21" s="153"/>
      <c r="N21" s="157"/>
    </row>
    <row r="22" spans="1:14" x14ac:dyDescent="0.25">
      <c r="J22" s="153"/>
      <c r="K22" s="154"/>
      <c r="L22" s="155"/>
      <c r="M22" s="153"/>
      <c r="N22" s="157"/>
    </row>
    <row r="23" spans="1:14" x14ac:dyDescent="0.25">
      <c r="J23" s="153"/>
      <c r="K23" s="154"/>
      <c r="L23" s="155"/>
      <c r="M23" s="153"/>
      <c r="N23" s="157"/>
    </row>
  </sheetData>
  <mergeCells count="9">
    <mergeCell ref="A7:A10"/>
    <mergeCell ref="A11:A13"/>
    <mergeCell ref="A14:A17"/>
    <mergeCell ref="A1:E1"/>
    <mergeCell ref="A2:A3"/>
    <mergeCell ref="C2:C3"/>
    <mergeCell ref="D2:D3"/>
    <mergeCell ref="E2:E3"/>
    <mergeCell ref="A4:A6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6" zoomScale="68" zoomScaleNormal="68" workbookViewId="0">
      <selection activeCell="B8" sqref="B8"/>
    </sheetView>
  </sheetViews>
  <sheetFormatPr defaultColWidth="9.140625" defaultRowHeight="15.75" x14ac:dyDescent="0.25"/>
  <cols>
    <col min="1" max="1" width="9.140625" style="113"/>
    <col min="2" max="2" width="34" style="113" customWidth="1"/>
    <col min="3" max="4" width="35.5703125" style="113" customWidth="1"/>
    <col min="5" max="8" width="31.7109375" style="113" customWidth="1"/>
    <col min="9" max="9" width="17.7109375" style="113" customWidth="1"/>
    <col min="10" max="10" width="12.85546875" style="113" customWidth="1"/>
    <col min="11" max="16384" width="9.140625" style="113"/>
  </cols>
  <sheetData>
    <row r="1" spans="1:10" ht="37.5" customHeight="1" thickBot="1" x14ac:dyDescent="0.3">
      <c r="B1" s="440" t="s">
        <v>230</v>
      </c>
      <c r="C1" s="440"/>
      <c r="D1" s="440"/>
      <c r="E1" s="440"/>
      <c r="F1" s="440"/>
      <c r="G1" s="440"/>
      <c r="H1" s="440"/>
      <c r="I1" s="440"/>
    </row>
    <row r="2" spans="1:10" s="130" customFormat="1" ht="62.25" customHeight="1" thickBot="1" x14ac:dyDescent="0.3">
      <c r="B2" s="132" t="s">
        <v>229</v>
      </c>
      <c r="C2" s="132" t="s">
        <v>0</v>
      </c>
      <c r="D2" s="132" t="s">
        <v>228</v>
      </c>
      <c r="E2" s="132" t="s">
        <v>227</v>
      </c>
      <c r="F2" s="132" t="s">
        <v>0</v>
      </c>
      <c r="G2" s="132" t="s">
        <v>72</v>
      </c>
      <c r="H2" s="132" t="s">
        <v>227</v>
      </c>
      <c r="I2" s="131" t="s">
        <v>0</v>
      </c>
    </row>
    <row r="3" spans="1:10" ht="62.25" customHeight="1" thickBot="1" x14ac:dyDescent="0.3">
      <c r="A3" s="129" t="s">
        <v>226</v>
      </c>
      <c r="B3" s="128" t="s">
        <v>225</v>
      </c>
      <c r="C3" s="127" t="s">
        <v>224</v>
      </c>
      <c r="D3" s="127" t="s">
        <v>223</v>
      </c>
      <c r="E3" s="442" t="s">
        <v>222</v>
      </c>
      <c r="F3" s="442" t="s">
        <v>221</v>
      </c>
      <c r="G3" s="447"/>
      <c r="H3" s="442"/>
      <c r="I3" s="445"/>
    </row>
    <row r="4" spans="1:10" ht="119.25" customHeight="1" x14ac:dyDescent="0.25">
      <c r="A4" s="438" t="s">
        <v>220</v>
      </c>
      <c r="B4" s="125" t="s">
        <v>203</v>
      </c>
      <c r="C4" s="124" t="s">
        <v>202</v>
      </c>
      <c r="D4" s="124" t="s">
        <v>199</v>
      </c>
      <c r="E4" s="443"/>
      <c r="F4" s="443"/>
      <c r="G4" s="448"/>
      <c r="H4" s="443"/>
      <c r="I4" s="446"/>
      <c r="J4" s="126"/>
    </row>
    <row r="5" spans="1:10" ht="79.5" customHeight="1" x14ac:dyDescent="0.25">
      <c r="A5" s="439"/>
      <c r="B5" s="125" t="s">
        <v>205</v>
      </c>
      <c r="C5" s="124" t="s">
        <v>204</v>
      </c>
      <c r="D5" s="122"/>
      <c r="E5" s="443"/>
      <c r="F5" s="443"/>
      <c r="G5" s="448"/>
      <c r="H5" s="443"/>
      <c r="I5" s="446"/>
    </row>
    <row r="6" spans="1:10" ht="79.5" customHeight="1" thickBot="1" x14ac:dyDescent="0.3">
      <c r="A6" s="439"/>
      <c r="B6" s="123" t="s">
        <v>219</v>
      </c>
      <c r="C6" s="122" t="s">
        <v>218</v>
      </c>
      <c r="D6" s="122"/>
      <c r="E6" s="443"/>
      <c r="F6" s="443"/>
      <c r="G6" s="448"/>
      <c r="H6" s="443"/>
      <c r="I6" s="446"/>
    </row>
    <row r="7" spans="1:10" ht="106.5" customHeight="1" x14ac:dyDescent="0.25">
      <c r="A7" s="438" t="s">
        <v>217</v>
      </c>
      <c r="B7" s="121" t="s">
        <v>216</v>
      </c>
      <c r="C7" s="119" t="s">
        <v>215</v>
      </c>
      <c r="D7" s="119"/>
      <c r="E7" s="443"/>
      <c r="F7" s="443"/>
      <c r="G7" s="448"/>
      <c r="H7" s="443"/>
      <c r="I7" s="446"/>
    </row>
    <row r="8" spans="1:10" ht="150" customHeight="1" thickBot="1" x14ac:dyDescent="0.3">
      <c r="A8" s="439"/>
      <c r="B8" s="120" t="s">
        <v>214</v>
      </c>
      <c r="C8" s="119" t="s">
        <v>213</v>
      </c>
      <c r="D8" s="119"/>
      <c r="E8" s="443"/>
      <c r="F8" s="443"/>
      <c r="G8" s="448"/>
      <c r="H8" s="443"/>
      <c r="I8" s="446"/>
    </row>
    <row r="9" spans="1:10" ht="138" customHeight="1" x14ac:dyDescent="0.25">
      <c r="A9" s="438" t="s">
        <v>212</v>
      </c>
      <c r="B9" s="118" t="s">
        <v>211</v>
      </c>
      <c r="C9" s="117" t="s">
        <v>210</v>
      </c>
      <c r="D9" s="117" t="s">
        <v>209</v>
      </c>
      <c r="E9" s="443"/>
      <c r="F9" s="443"/>
      <c r="G9" s="448"/>
      <c r="H9" s="443"/>
      <c r="I9" s="446"/>
    </row>
    <row r="10" spans="1:10" ht="115.5" customHeight="1" x14ac:dyDescent="0.25">
      <c r="A10" s="439"/>
      <c r="B10" s="118" t="s">
        <v>208</v>
      </c>
      <c r="C10" s="117" t="s">
        <v>207</v>
      </c>
      <c r="D10" s="117" t="s">
        <v>206</v>
      </c>
      <c r="E10" s="443"/>
      <c r="F10" s="443"/>
      <c r="G10" s="448"/>
      <c r="H10" s="443"/>
      <c r="I10" s="446"/>
    </row>
    <row r="11" spans="1:10" ht="115.5" customHeight="1" x14ac:dyDescent="0.25">
      <c r="A11" s="439"/>
      <c r="B11" s="116" t="s">
        <v>205</v>
      </c>
      <c r="C11" s="115" t="s">
        <v>204</v>
      </c>
      <c r="D11" s="115"/>
      <c r="E11" s="444"/>
      <c r="F11" s="444"/>
      <c r="G11" s="448"/>
      <c r="H11" s="444"/>
      <c r="I11" s="446"/>
    </row>
    <row r="12" spans="1:10" ht="115.5" customHeight="1" x14ac:dyDescent="0.25">
      <c r="A12" s="439"/>
      <c r="B12" s="116" t="s">
        <v>203</v>
      </c>
      <c r="C12" s="115" t="s">
        <v>202</v>
      </c>
      <c r="D12" s="115" t="s">
        <v>199</v>
      </c>
      <c r="E12" s="444"/>
      <c r="F12" s="444"/>
      <c r="G12" s="448"/>
      <c r="H12" s="444"/>
      <c r="I12" s="446"/>
    </row>
    <row r="13" spans="1:10" ht="115.5" customHeight="1" x14ac:dyDescent="0.25">
      <c r="A13" s="439"/>
      <c r="B13" s="116" t="s">
        <v>201</v>
      </c>
      <c r="C13" s="115" t="s">
        <v>200</v>
      </c>
      <c r="D13" s="115" t="s">
        <v>199</v>
      </c>
      <c r="E13" s="444"/>
      <c r="F13" s="444"/>
      <c r="G13" s="448"/>
      <c r="H13" s="444"/>
      <c r="I13" s="446"/>
    </row>
    <row r="14" spans="1:10" ht="62.25" customHeight="1" x14ac:dyDescent="0.25">
      <c r="B14" s="441"/>
      <c r="C14" s="441"/>
      <c r="D14" s="441"/>
      <c r="E14" s="441"/>
      <c r="F14" s="441"/>
      <c r="G14" s="441"/>
      <c r="H14" s="441"/>
      <c r="I14" s="441"/>
    </row>
    <row r="15" spans="1:10" ht="62.25" customHeight="1" x14ac:dyDescent="0.25">
      <c r="B15" s="114"/>
      <c r="C15" s="114"/>
      <c r="D15" s="114"/>
      <c r="E15" s="114"/>
    </row>
    <row r="16" spans="1:10" ht="62.25" customHeight="1" x14ac:dyDescent="0.25">
      <c r="B16" s="114"/>
      <c r="C16" s="114"/>
      <c r="D16" s="114"/>
      <c r="E16" s="114"/>
    </row>
    <row r="17" spans="2:5" ht="62.25" customHeight="1" x14ac:dyDescent="0.25">
      <c r="B17" s="114"/>
      <c r="C17" s="114"/>
      <c r="D17" s="114"/>
      <c r="E17" s="114"/>
    </row>
    <row r="18" spans="2:5" ht="62.25" customHeight="1" x14ac:dyDescent="0.25"/>
    <row r="19" spans="2:5" ht="62.25" customHeight="1" x14ac:dyDescent="0.25"/>
    <row r="20" spans="2:5" ht="62.25" customHeight="1" x14ac:dyDescent="0.25"/>
  </sheetData>
  <mergeCells count="10">
    <mergeCell ref="A4:A6"/>
    <mergeCell ref="A7:A8"/>
    <mergeCell ref="A9:A13"/>
    <mergeCell ref="B1:I1"/>
    <mergeCell ref="B14:I14"/>
    <mergeCell ref="E3:E13"/>
    <mergeCell ref="F3:F13"/>
    <mergeCell ref="H3:H13"/>
    <mergeCell ref="I3:I13"/>
    <mergeCell ref="G3:G13"/>
  </mergeCells>
  <pageMargins left="0.78740157499999996" right="0.78740157499999996" top="0.984251969" bottom="0.984251969" header="0.4921259845" footer="0.4921259845"/>
  <pageSetup scale="34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opLeftCell="A14" workbookViewId="0">
      <selection activeCell="D8" sqref="D8:D10"/>
    </sheetView>
  </sheetViews>
  <sheetFormatPr defaultRowHeight="15" x14ac:dyDescent="0.25"/>
  <cols>
    <col min="1" max="1" width="13.85546875" style="133" customWidth="1"/>
    <col min="2" max="2" width="17.28515625" style="133" customWidth="1"/>
    <col min="3" max="3" width="20" style="133" customWidth="1"/>
    <col min="4" max="4" width="23" style="133" customWidth="1"/>
    <col min="5" max="5" width="17.28515625" style="133" customWidth="1"/>
    <col min="6" max="6" width="30.140625" style="133" customWidth="1"/>
    <col min="7" max="16384" width="9.140625" style="133"/>
  </cols>
  <sheetData>
    <row r="1" spans="1:6" ht="30" thickTop="1" thickBot="1" x14ac:dyDescent="0.3">
      <c r="A1" s="449" t="s">
        <v>247</v>
      </c>
      <c r="B1" s="450"/>
      <c r="C1" s="450"/>
      <c r="D1" s="451"/>
      <c r="E1" s="451"/>
      <c r="F1" s="452"/>
    </row>
    <row r="2" spans="1:6" ht="25.5" x14ac:dyDescent="0.25">
      <c r="A2" s="453"/>
      <c r="B2" s="150" t="s">
        <v>105</v>
      </c>
      <c r="C2" s="455" t="s">
        <v>0</v>
      </c>
      <c r="D2" s="455" t="s">
        <v>228</v>
      </c>
      <c r="E2" s="149" t="s">
        <v>6</v>
      </c>
      <c r="F2" s="455" t="s">
        <v>0</v>
      </c>
    </row>
    <row r="3" spans="1:6" ht="15.75" thickBot="1" x14ac:dyDescent="0.3">
      <c r="A3" s="454"/>
      <c r="B3" s="148" t="s">
        <v>7</v>
      </c>
      <c r="C3" s="456"/>
      <c r="D3" s="456"/>
      <c r="E3" s="147" t="s">
        <v>7</v>
      </c>
      <c r="F3" s="456"/>
    </row>
    <row r="4" spans="1:6" ht="77.25" thickBot="1" x14ac:dyDescent="0.3">
      <c r="A4" s="146" t="s">
        <v>246</v>
      </c>
      <c r="B4" s="145" t="s">
        <v>236</v>
      </c>
      <c r="C4" s="144" t="s">
        <v>245</v>
      </c>
      <c r="D4" s="143" t="s">
        <v>239</v>
      </c>
      <c r="E4" s="457" t="s">
        <v>244</v>
      </c>
      <c r="F4" s="457" t="s">
        <v>243</v>
      </c>
    </row>
    <row r="5" spans="1:6" ht="102" x14ac:dyDescent="0.25">
      <c r="A5" s="460" t="s">
        <v>28</v>
      </c>
      <c r="B5" s="142" t="s">
        <v>248</v>
      </c>
      <c r="C5" s="141" t="s">
        <v>242</v>
      </c>
      <c r="D5" s="140" t="s">
        <v>241</v>
      </c>
      <c r="E5" s="458"/>
      <c r="F5" s="458"/>
    </row>
    <row r="6" spans="1:6" ht="63.75" x14ac:dyDescent="0.25">
      <c r="A6" s="461"/>
      <c r="B6" s="463" t="s">
        <v>249</v>
      </c>
      <c r="C6" s="139" t="s">
        <v>240</v>
      </c>
      <c r="D6" s="465" t="s">
        <v>239</v>
      </c>
      <c r="E6" s="458"/>
      <c r="F6" s="458"/>
    </row>
    <row r="7" spans="1:6" ht="26.25" thickBot="1" x14ac:dyDescent="0.3">
      <c r="A7" s="462"/>
      <c r="B7" s="464"/>
      <c r="C7" s="138" t="s">
        <v>238</v>
      </c>
      <c r="D7" s="466"/>
      <c r="E7" s="458"/>
      <c r="F7" s="458"/>
    </row>
    <row r="8" spans="1:6" ht="76.5" x14ac:dyDescent="0.25">
      <c r="A8" s="467" t="s">
        <v>45</v>
      </c>
      <c r="B8" s="137" t="s">
        <v>249</v>
      </c>
      <c r="C8" s="468" t="s">
        <v>237</v>
      </c>
      <c r="D8" s="471" t="s">
        <v>234</v>
      </c>
      <c r="E8" s="458"/>
      <c r="F8" s="458"/>
    </row>
    <row r="9" spans="1:6" x14ac:dyDescent="0.25">
      <c r="A9" s="461"/>
      <c r="B9" s="463" t="s">
        <v>250</v>
      </c>
      <c r="C9" s="469"/>
      <c r="D9" s="472"/>
      <c r="E9" s="458"/>
      <c r="F9" s="458"/>
    </row>
    <row r="10" spans="1:6" ht="81.75" customHeight="1" thickBot="1" x14ac:dyDescent="0.3">
      <c r="A10" s="460"/>
      <c r="B10" s="464"/>
      <c r="C10" s="470"/>
      <c r="D10" s="466"/>
      <c r="E10" s="458"/>
      <c r="F10" s="458"/>
    </row>
    <row r="11" spans="1:6" x14ac:dyDescent="0.25">
      <c r="A11" s="473" t="s">
        <v>56</v>
      </c>
      <c r="B11" s="474" t="s">
        <v>236</v>
      </c>
      <c r="C11" s="468" t="s">
        <v>235</v>
      </c>
      <c r="D11" s="471" t="s">
        <v>234</v>
      </c>
      <c r="E11" s="458"/>
      <c r="F11" s="458"/>
    </row>
    <row r="12" spans="1:6" x14ac:dyDescent="0.25">
      <c r="A12" s="461"/>
      <c r="B12" s="475"/>
      <c r="C12" s="469"/>
      <c r="D12" s="472"/>
      <c r="E12" s="458"/>
      <c r="F12" s="458"/>
    </row>
    <row r="13" spans="1:6" ht="51" customHeight="1" x14ac:dyDescent="0.25">
      <c r="A13" s="461"/>
      <c r="B13" s="476"/>
      <c r="C13" s="469"/>
      <c r="D13" s="472"/>
      <c r="E13" s="458"/>
      <c r="F13" s="458"/>
    </row>
    <row r="14" spans="1:6" ht="150" customHeight="1" x14ac:dyDescent="0.25">
      <c r="A14" s="461"/>
      <c r="B14" s="136" t="s">
        <v>233</v>
      </c>
      <c r="C14" s="469"/>
      <c r="D14" s="472"/>
      <c r="E14" s="458"/>
      <c r="F14" s="458"/>
    </row>
    <row r="15" spans="1:6" ht="60.75" customHeight="1" thickBot="1" x14ac:dyDescent="0.3">
      <c r="A15" s="462"/>
      <c r="B15" s="135" t="s">
        <v>232</v>
      </c>
      <c r="C15" s="134" t="s">
        <v>231</v>
      </c>
      <c r="D15" s="466"/>
      <c r="E15" s="459"/>
      <c r="F15" s="459"/>
    </row>
  </sheetData>
  <mergeCells count="18">
    <mergeCell ref="E4:E15"/>
    <mergeCell ref="F4:F15"/>
    <mergeCell ref="A5:A7"/>
    <mergeCell ref="B6:B7"/>
    <mergeCell ref="D6:D7"/>
    <mergeCell ref="A8:A10"/>
    <mergeCell ref="C8:C10"/>
    <mergeCell ref="D8:D10"/>
    <mergeCell ref="B9:B10"/>
    <mergeCell ref="A11:A15"/>
    <mergeCell ref="B11:B13"/>
    <mergeCell ref="C11:C14"/>
    <mergeCell ref="D11:D15"/>
    <mergeCell ref="A1:F1"/>
    <mergeCell ref="A2:A3"/>
    <mergeCell ref="C2:C3"/>
    <mergeCell ref="D2:D3"/>
    <mergeCell ref="F2:F3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ČJL</vt:lpstr>
      <vt:lpstr>AJ</vt:lpstr>
      <vt:lpstr>MF</vt:lpstr>
      <vt:lpstr>ČP</vt:lpstr>
      <vt:lpstr>ČS</vt:lpstr>
      <vt:lpstr>NJ</vt:lpstr>
      <vt:lpstr>ŠJ1</vt:lpstr>
      <vt:lpstr>EV</vt:lpstr>
      <vt:lpstr>TV</vt:lpstr>
      <vt:lpstr>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apple</cp:lastModifiedBy>
  <dcterms:created xsi:type="dcterms:W3CDTF">2020-08-31T07:16:50Z</dcterms:created>
  <dcterms:modified xsi:type="dcterms:W3CDTF">2021-03-02T17:27:10Z</dcterms:modified>
</cp:coreProperties>
</file>